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6" rupBuild="9303"/>
  <workbookPr defaultThemeVersion="124226"/>
  <bookViews>
    <workbookView xWindow="480" yWindow="45" windowWidth="22995" windowHeight="10035"/>
  </bookViews>
  <sheets>
    <sheet name="Jobs Diagnostic Tools" sheetId="1" r:id="rId1"/>
  </sheets>
  <definedNames>
    <definedName name="_xlnm.Print_Area" localSheetId="0">Table1[[Method/Framework]:[Contact(s)]]</definedName>
  </definedNames>
  <calcPr calcId="152510"/>
</workbook>
</file>

<file path=xl/calcChain.xml><?xml version="1.0" encoding="utf-8"?>
<calcChain xmlns="http://schemas.openxmlformats.org/spreadsheetml/2006/main">
  <c r="B50" i="1" l="1"/>
  <c r="B49" i="1"/>
  <c r="B48" i="1"/>
  <c r="B47" i="1"/>
  <c r="B46" i="1"/>
  <c r="B45" i="1"/>
  <c r="B44" i="1"/>
  <c r="B43" i="1"/>
  <c r="B42" i="1"/>
  <c r="B41" i="1"/>
  <c r="B40" i="1"/>
  <c r="B39" i="1"/>
  <c r="B38" i="1"/>
  <c r="B37" i="1"/>
  <c r="B36" i="1"/>
  <c r="B35" i="1"/>
  <c r="B34" i="1"/>
  <c r="B33" i="1"/>
  <c r="B32" i="1"/>
  <c r="B31" i="1"/>
  <c r="B30" i="1"/>
  <c r="B29" i="1"/>
  <c r="B28" i="1"/>
  <c r="B27" i="1"/>
  <c r="B26" i="1"/>
  <c r="B25" i="1"/>
  <c r="B24" i="1"/>
  <c r="B23" i="1"/>
  <c r="B22" i="1"/>
  <c r="B21" i="1"/>
  <c r="B20" i="1"/>
  <c r="B19" i="1"/>
  <c r="B18" i="1"/>
  <c r="B17" i="1"/>
  <c r="B16" i="1"/>
  <c r="B15" i="1"/>
  <c r="B14" i="1"/>
  <c r="B13" i="1"/>
  <c r="B12" i="1"/>
  <c r="B11" i="1"/>
  <c r="B10" i="1"/>
  <c r="B9" i="1"/>
  <c r="B8" i="1"/>
  <c r="B7" i="1"/>
  <c r="B6" i="1"/>
  <c r="B5" i="1"/>
  <c r="B4" i="1"/>
  <c r="B3" i="1"/>
  <c r="B2" i="1"/>
</calcChain>
</file>

<file path=xl/sharedStrings.xml><?xml version="1.0" encoding="utf-8"?>
<sst xmlns="http://schemas.openxmlformats.org/spreadsheetml/2006/main" count="252" uniqueCount="228">
  <si>
    <t>Method/Framework Name</t>
  </si>
  <si>
    <t>Method/Framework</t>
  </si>
  <si>
    <t>Main Use/Objective</t>
  </si>
  <si>
    <t>Brief Description</t>
  </si>
  <si>
    <t>Data Needs</t>
  </si>
  <si>
    <t>Comments/Limitations</t>
  </si>
  <si>
    <t>Country Applications</t>
  </si>
  <si>
    <t>Source</t>
  </si>
  <si>
    <t>Contact(s)</t>
  </si>
  <si>
    <t>ADePT Labor</t>
  </si>
  <si>
    <t>An innovative and user friendly software program designed to simplify and speed-up the production of standard tables and graphs in many areas of applied economic analysis</t>
  </si>
  <si>
    <t>ADePT Labor generates standard tables and figures on employment status, earnings, working hours, inequality, etc. The focus is on those indicators of labor market performance that are of particular relevance for developing countries. It highlights the channels through which jobs and employment transmit the benefits of growth to the poor, and produces labor market diagnostics around four pillars: i) labor market performance and structure; ii) inequalities in  the labor market; iii) poverty and labor markets; iv) disadvantaged groups</t>
  </si>
  <si>
    <t xml:space="preserve">The current version of ADePT accepts both individual- and household-level data </t>
  </si>
  <si>
    <t>Limitations of using household surveys</t>
  </si>
  <si>
    <t>http://econ.worldbank.org/WBSITE/EXTERNAL/EXTDEC/EXTRESEARCH/EXTPROGRAMS/EXTADEPT/0,,contentMDK:22678974~menuPK:7108381~pagePK:64168182~piPK:64168060~theSitePK:7108360,00.html</t>
  </si>
  <si>
    <t>Gladys Lopez Acevedo/ Javier Arias-Vazques</t>
  </si>
  <si>
    <t>BUDDY- Business Diagnostics and Dynamics</t>
  </si>
  <si>
    <t xml:space="preserve">An Excel based data tool that processes readily available enterprise data, and allows diagnostics based on business growth dynamics. </t>
  </si>
  <si>
    <t xml:space="preserve">The tool quickly identifies who is creating jobs, in which products and sectors, and where geographically. It can identify whether efficient firms are creating jobs, whether higher labor productivity is associated with higher wages.  BuDDy can quantify the impact of economic crises on job creation, identify actors that are most affected, and any regional patterns of employment or wage changes.. In short, BuDDy quickly and robustly identifies which sorts of firms are growing, hiring, investing, raising productivity, and raising real wages, and it does this at any level of the economy.  </t>
  </si>
  <si>
    <t xml:space="preserve">Firm-level data sets such as Census of Enterprises, National Accounts surveys, Financial Statement surveys or other firm data (Amadeus, BEEPS, ICA).  </t>
  </si>
  <si>
    <t>ECA (http://hdl.handle.net/10986/17070).</t>
  </si>
  <si>
    <t>http://debtint.worldbank.org/economicpolicy/details.asp?ID=775</t>
  </si>
  <si>
    <t>Dino Merotto</t>
  </si>
  <si>
    <t>JoGG- Job Generation and Growth Decomposition tool</t>
  </si>
  <si>
    <t xml:space="preserve">An Excel-based macro-spreadsheet, which allows users to decompose GDP growth into its employment, productivity and demographic components, both at the aggregate and sectorial level. </t>
  </si>
  <si>
    <t>JoGG is a useful tool to analyze the efficacy of poverty reduction through employment generation and productivity growth. Among others, it helps answer questions such as: i) how is growth reflected in employment generation and in changes in output per worker? ii) how is growth reflected in the sectorial pattern of growth and employment generation? iii) what are the sources of change in output per worker (capital, labor relocation or TFP growth)?</t>
  </si>
  <si>
    <t xml:space="preserve">National Accounts (including sectorial disaggregation if available), administrative data on employment or summary employment numbers from household surveys, secondary data on demographics. </t>
  </si>
  <si>
    <t>http://web.worldbank.org/WBSITE/EXTERNAL/TOPICS/EXTPOVERTY/EXTEMPSHAGRO/0,,contentMDK:22042518~menuPK:2743902~pagePK:148956~piPK:216618~theSitePK:2743783,00.html</t>
  </si>
  <si>
    <t>Pierella Paci</t>
  </si>
  <si>
    <t>PovAccount- Poverty and Distributional Accounting Tool</t>
  </si>
  <si>
    <t>A package of STATA commands that facilitate the decomposition of observed changes in poverty and inequality</t>
  </si>
  <si>
    <t xml:space="preserve">PovAccount entails two tools. The first uses a method adapted from Barros et al (2006) to decompose distributional changes into changes in (i) demographics, (ii) employment, (iv) labor and non-labor income—including public transfers and remittances. The second—based on Bourguignon, Ferreira, and Lustig (2005)—decomposes changes in poverty and inequality that are due to changes in (i) household and individual characteristics, (ii) returns to those characteristics, (iii)  sectorial and occupational choice, (iv) land and other endowments, and (v) non-labor incomes. </t>
  </si>
  <si>
    <t>Household survey with household-level information on consumption/income such as Living Standards Measurement Survey.</t>
  </si>
  <si>
    <t>Labor Market Adjustment Costs and Trade Toolkit</t>
  </si>
  <si>
    <t>An interactive software-based program designed to help operational staff and government officials to conduct ex-ante analysis of labor-market implications of trade-related changes in relative prices (or any relative-price change).</t>
  </si>
  <si>
    <t xml:space="preserve">The Toolkit consists of two modules. Module one estimates labor mobility costs faced by workers moving across industries and/or employment status (e.g., from informality into formal employment). The second is a simulation tool that uses the labor mobility costs to examine the magnitude of labor reallocations across industries (or employment status) and wage dynamics due to the given relative-price shock. </t>
  </si>
  <si>
    <t xml:space="preserve">Panel household survey such as Labor Force Survey or Social Security Records, CPI components, and production and labor-shares by industries. </t>
  </si>
  <si>
    <t>Daniel Lederman</t>
  </si>
  <si>
    <t>SimPLE- Simulating the impact of Macroeconomics Policy on Labor markets and Employment</t>
  </si>
  <si>
    <t>A software interface that uses Matlab to simulate the impact of macroeconomic shocks and policy changes on jobs and other labor market outcomes.</t>
  </si>
  <si>
    <t xml:space="preserve">SIMPLE generates more accurate estimates through a theoretical model that incorporates multi-sector labor markets in developing countries (See Albrecht, at al. 2008). It allows users to calibrate the model to country specificities, and conduct simulations of economic policies and economic shocks not only on cross-sector labor allocation, but also on earnings. </t>
  </si>
  <si>
    <t>Household survey with extensive labor market module(s) such as Labor Force Survey, Living Standards Measurement Survey</t>
  </si>
  <si>
    <t>http://web.worldbank.org/WBSITE/EXTERNAL/TOPICS/EXTPOVERTY/EXTEMPSHAGRO/0,,contentMDK:22130333~pagePK:210058~piPK:210062~theSitePK:2743783,00.html</t>
  </si>
  <si>
    <t>ADePT Simulation Model</t>
  </si>
  <si>
    <t>The software superimposes macro growth data on behavioral micro models built on existing household data.</t>
  </si>
  <si>
    <t>ADePT Simulation predicts the impact of economic growth and other macroeconomic developments on poverty, inequality and the distribution of income and consumption.</t>
  </si>
  <si>
    <t>http://web.worldbank.org/WBSITE/EXTERNAL/TOPICS/EXTPOVERTY/0,,contentMDK:22586359~pagePK:148956~piPK:216618~theSitePK:336992,00.html</t>
  </si>
  <si>
    <t>Sergio Olivieri</t>
  </si>
  <si>
    <t>ADePT Gender</t>
  </si>
  <si>
    <t>Software used to analyze gender issues in the labor market</t>
  </si>
  <si>
    <t>ADePT Gender produces tables and graphs to analyze gender issues in the labor market</t>
  </si>
  <si>
    <t>Household survey with extensive labor market module(s) such as Labor Force Survey, Living Standards Measurement Survey.</t>
  </si>
  <si>
    <t>http://econ.worldbank.org/WBSITE/EXTERNAL/EXTDEC/EXTRESEARCH/EXTPROGRAMS/EXTADEPT/0,,contentMDK:22678986~menuPK:7108381~pagePK:64168182~piPK:64168060~theSitePK:7108360,00.html</t>
  </si>
  <si>
    <t>Josefina Posadas</t>
  </si>
  <si>
    <t>STEP Skills Survey</t>
  </si>
  <si>
    <t>A module of assess fundamental skills (reading, writing, numeracy) by combining self reports and test</t>
  </si>
  <si>
    <t>The survey collects International comparable data on different types of skills to inform policy and skill development strategies</t>
  </si>
  <si>
    <t>Survey of Individuals (HH Survey) ; Supply of skills    Survey of Employers (firms); demand for skills</t>
  </si>
  <si>
    <t>http://microdata.worldbank.org/index.php/catalog/step/about</t>
  </si>
  <si>
    <t>Alexandria Valerio,Maria Laura Snachez,Omar Airas,Abla Safir,Marcela GuitierrezBernel,Namrata Toynatta,Valeria Evans</t>
  </si>
  <si>
    <t>Raven's Progressive Matrices Test</t>
  </si>
  <si>
    <t>Popular non-verbal and culturally fair IQ test</t>
  </si>
  <si>
    <t>This test measures general intelligence and psychometric evaluation</t>
  </si>
  <si>
    <t>The test consists of 60 questions to be answered in 40 minutes. Internet access is required</t>
  </si>
  <si>
    <t>http://www.ouriq.us</t>
  </si>
  <si>
    <t>The Digit Span Test</t>
  </si>
  <si>
    <t>Test measures verbal working memory ability</t>
  </si>
  <si>
    <t>The test measures ability of brain to "hold on" to information that you need to complete complex tools</t>
  </si>
  <si>
    <t>http://www.cambridgebrainsciences.com/browse</t>
  </si>
  <si>
    <t>Frederick's Cognitive Reflection Test</t>
  </si>
  <si>
    <t>Test that assesses individuals' ability to suppress spontaneous wrong answer in favor of right answer</t>
  </si>
  <si>
    <t>The test measures time preference and risk performance</t>
  </si>
  <si>
    <t>http://www.sjdm.org/dmidi/Cognitive_Reflection_Test.html#Description</t>
  </si>
  <si>
    <t>Numerical Reasoning Test</t>
  </si>
  <si>
    <t>Test to assess ability to understand statistical and numerical data</t>
  </si>
  <si>
    <t>The Numerical test contains questions about knowledge of ratios, percentage increase/decrease, cost and sales analysis, rates and trends, and currency conversions</t>
  </si>
  <si>
    <t>http://www.kent.ac.uk/careers/tests/mathstest2.htm</t>
  </si>
  <si>
    <t>ASPIRE</t>
  </si>
  <si>
    <t>Performance Indicator</t>
  </si>
  <si>
    <t>Comprehensive, standardized and up to date database of Social Protection &amp; Labor (SPL) indicators on program design, performance, and country-context across countries and time</t>
  </si>
  <si>
    <t>Structure: region/country, expenditures/performance/country context</t>
  </si>
  <si>
    <t>*Issues with classification and Harmonization. *Quality Considerations.</t>
  </si>
  <si>
    <t>56 Developing Countries Including Malawi</t>
  </si>
  <si>
    <t>Micheal Weber</t>
  </si>
  <si>
    <t>PIAAC (Programme for the International Assessment of Adult Competencies) and Education and Skills Online Assessment</t>
  </si>
  <si>
    <t>Skills Survey</t>
  </si>
  <si>
    <t xml:space="preserve"> PIAAC measures literacy, numeracy, and problem solving in OECD countries. </t>
  </si>
  <si>
    <t>http://nces.ed.gov/surveys/piaac/</t>
  </si>
  <si>
    <t>LAMP (Literacy Assessment and Monitoring Programme)</t>
  </si>
  <si>
    <t>Basic Skills Survey</t>
  </si>
  <si>
    <t>LAMP assesses reading and numeracy skills within the youth and adult population</t>
  </si>
  <si>
    <t>http://www.uis.unesco.org/literacy/Pages/lamp-literacy-assessment.aspx</t>
  </si>
  <si>
    <t>Business Practice Evaluation Tool</t>
  </si>
  <si>
    <t>Business Skills Survey</t>
  </si>
  <si>
    <t xml:space="preserve">The tool assesses 18 basic management practice with 5 scales (1 "worst practice" to 5 "best practice") </t>
  </si>
  <si>
    <t xml:space="preserve"> Bloom, Nicholas, and John Van Reenen. 2007. “Measuring and Explaining Management </t>
  </si>
  <si>
    <t>Business Operations Survey</t>
  </si>
  <si>
    <t>The survey collects information on the operations of New Zealand businesses</t>
  </si>
  <si>
    <t>Survey consists of four modules such as Business operations, innovation, business practices, skill needs and recruitment</t>
  </si>
  <si>
    <t xml:space="preserve">Practices Across Firms and Countries.” Quarterly </t>
  </si>
  <si>
    <t>METRICS Survey- Measurements for tracking indicators of Cooperative success</t>
  </si>
  <si>
    <t>The survey measures a wide range of conditions to run cooperatives; 1)financial profitability, 2)financial capital, 3)financial management, 4)governance membership, 5)governance-management, 6)Apex Organization, Cooperative Federation or Cooperative Union, 7) Business Environment</t>
  </si>
  <si>
    <t xml:space="preserve"> -  Eight organizations were chosen for gathering data. 
 - Each organization appoints a lead field person to administer the questionnaire.  
  - The Majority of questions are yes/no questions and some are hand-writing answers.</t>
  </si>
  <si>
    <t>http://www.ocdc.coop/pdf/metrics.pdf</t>
  </si>
  <si>
    <t>Fafchamps and Woodruff's Ghana Enterprise Training Baseline Questionnaire</t>
  </si>
  <si>
    <t>The Survey includes business management practices; business registration, payment of taxes and social security, respect for health and safety regulations</t>
  </si>
  <si>
    <t>http://www.poverty-action.org/project/0447</t>
  </si>
  <si>
    <t>Fafchamps and Woodruff's Ghana Enterprise Training- Panel Assessment</t>
  </si>
  <si>
    <t>A panel of experts provides qualitative opinions on entrepreneurs' business skills and prospects  for growth</t>
  </si>
  <si>
    <t>World Bank Financial Capability Survey</t>
  </si>
  <si>
    <t>Financial Literacy Survey</t>
  </si>
  <si>
    <t>The study ("Financial capability in low and middle income countries) provides guidance on the design and implementation for financial literacy projects. The study developed new questionnaire and tool kit. The content of the main questionnaire includes 1)Household Roster,2) Role in managing money, 3)Day-to-day money management, 4)Planning, Financial Products, 5) Motivations, 6)Sources of Income, 7)General Questions</t>
  </si>
  <si>
    <t>https://www.finlitedu.org/team-downloads/measurement/measuring-financial-capability-questionnaires-and-implementation-guidance-for-low-and-middle-income-countries.pdf</t>
  </si>
  <si>
    <t>The Big 5 Personality Test</t>
  </si>
  <si>
    <t>Non-Cognitive Skills Test</t>
  </si>
  <si>
    <t>Commonly used personality test in academic psychology</t>
  </si>
  <si>
    <t>http://personality-testing.info/tests/BIG5.php</t>
  </si>
  <si>
    <t>CD-RISC</t>
  </si>
  <si>
    <t>Commonly used test in measuring the ability to cope with stress and adversity</t>
  </si>
  <si>
    <t>http://www.connordavidson-resiliencescale.com/cd-risc/translations.shtml</t>
  </si>
  <si>
    <t>Open Psychometric Test Resource</t>
  </si>
  <si>
    <t>The resource provides tests on the following area: Inductive reasoning, verbal reasoning, numerical reasoning, Big five test, Interpersonal skills test, resilience test, entrepreneur test, leadership test, 16PF test (16 personality factors test).</t>
  </si>
  <si>
    <t>http://www.psychometrictest.org.uk/</t>
  </si>
  <si>
    <t>Clifton Strengths Finder</t>
  </si>
  <si>
    <t>The test is to use an inventory of 34 themes to help people discover their talents</t>
  </si>
  <si>
    <t>http://strengths.gallup.com/110440/about-strengthsfinder-20.aspx</t>
  </si>
  <si>
    <t>Entrepreneur Self Test</t>
  </si>
  <si>
    <t xml:space="preserve">Test to assess individual entrepreneurial potential </t>
  </si>
  <si>
    <t>http://www.tvaed.com/pdf/entrepreneur_self_test.pdf</t>
  </si>
  <si>
    <t>Startup Confidence Index Survey</t>
  </si>
  <si>
    <t>Non-Cognitive Skills Survey</t>
  </si>
  <si>
    <t>Survey that measures entrepreneur's confidence on their own business as well as on national economic climate. Focuses on newly incorporated business</t>
  </si>
  <si>
    <t>http://www.kauffman.org/multimedia/infographics/2013/kauffman-legalzoom-startup-confidence-index-2013</t>
  </si>
  <si>
    <t>The Adult Population Survey</t>
  </si>
  <si>
    <t>Annual Assessment of the entrepreneurial activity, aspirations and attitudes of individuals across a wide range of countries</t>
  </si>
  <si>
    <t>Developed by Global Entrepreneurship Monitor (GEM) http://www.gemconsortium.org/docs/cat/135/questionnaires</t>
  </si>
  <si>
    <t>Cole, Sampson and Zia's survey on financial service in Indonesia and India</t>
  </si>
  <si>
    <t>The study measures household financial literacy and demand for financial services</t>
  </si>
  <si>
    <t>The study uses actual lotteries for real amounts of money</t>
  </si>
  <si>
    <t>http://www.hbs.edu/faculty/Publication%20Files/09-117.pdf</t>
  </si>
  <si>
    <t>Ashraf, Karlen and Yin's survey on saving products in the Philippines</t>
  </si>
  <si>
    <t>Non-Cognitive Skills Study</t>
  </si>
  <si>
    <t>Study tests whether individuals would open a savings account with a commitment feature that restricts their access to funds.</t>
  </si>
  <si>
    <t>http://karlan.yale.edu/p/SEED.pdf</t>
  </si>
  <si>
    <t>Entrepreneurial Finance Lab</t>
  </si>
  <si>
    <t>Non Cognitive Tool</t>
  </si>
  <si>
    <t>a comprehensive online data collection including  articles and  psychometric tests to measure the entrepreneurs’ ethics and character, intelligence, attitudes and beliefs, and business Skills.</t>
  </si>
  <si>
    <t>http://www.eflglobal.com/</t>
  </si>
  <si>
    <t>Social Capital Assessment Tool</t>
  </si>
  <si>
    <t>Social Capital Survey</t>
  </si>
  <si>
    <t>In integrated quantitative/qualitative tool.</t>
  </si>
  <si>
    <t>http://iris.umd.edu/adass/proj/soccap.asp</t>
  </si>
  <si>
    <t>STEP Skills Measurement Survey</t>
  </si>
  <si>
    <t>Technical Skills Survey</t>
  </si>
  <si>
    <t>Module to assess job relevant skills such as computer use with clients, solving and learning at work, and autonomy and repetitiveness. The Household survey includes retrospective questions regarding ones' job history and experience on education and training. The Employers survey provides information on training and compensation</t>
  </si>
  <si>
    <t xml:space="preserve">Individual survey and an employer survey. </t>
  </si>
  <si>
    <t>http://web.worldbank.org/WBSITE/EXTERNAL/TOPICS/EXTEDUCATION/0,,contentMDK:22640776~menuPK:282391~pagePK:148956~piPK:216618~theSitePK:282386,00.html</t>
  </si>
  <si>
    <t>Talent Shortage Survey</t>
  </si>
  <si>
    <t>The survey reflects employer's perspective when looking for skilled labor
 - The survey identifies which industries/ job positions need certain skills 
(Example. Hard skills: computer/IT skills, speaking/verbal skills, foreign language. Soft skills: interpersonal skills, motivation, team work, professionalism, ability to deal with complexity, problem solving)</t>
  </si>
  <si>
    <t xml:space="preserve"> - Main components of the tools are; 1) Community Profile and Asset Mapping — Interview Guide, 2)Community Questionnaire, 3)Household Questionnaire , 4) Organizational Profile Interview Guides,5)Organizational Profile Score sheet</t>
  </si>
  <si>
    <t>http://www.manpowergroup.com/wps/wcm/connect/manpowergroup-en/home/thought-leadership/research-insights/talent-sources/2013-talent-shortage#.U1mIMVVdWk0</t>
  </si>
  <si>
    <t>The FinScope Survey</t>
  </si>
  <si>
    <t>Financial Service Survey</t>
  </si>
  <si>
    <t>This survey measures the level of access to financial service across income ranges and demographics among adults</t>
  </si>
  <si>
    <t xml:space="preserve">The surveys have been conducted in 14 Sub Saharan African countries and Thailand and Pakistan </t>
  </si>
  <si>
    <t>http://www.finscope.co.za/finscope/pages/default.aspx</t>
  </si>
  <si>
    <t>Thumbtrack Small Business Friendliness Survey</t>
  </si>
  <si>
    <t>Regulatory and Legal Environment Survey</t>
  </si>
  <si>
    <t>The survey measures state's friendliness towards business</t>
  </si>
  <si>
    <t>The survey covers a large range of business environment
 -Topics covered; (1)the state and local governments’ overall support of small businesses, (2)health insurance, regulations, (3)training programs and online resources, (4)the situation of respondents’ businesses and general economic conditions.</t>
  </si>
  <si>
    <t>Conducted in the U.S. only</t>
  </si>
  <si>
    <t>http://www.thumbtack.com/media/survey/2013/friendliness/v1/ThumbtackMethodologyPaper2013.pdf</t>
  </si>
  <si>
    <t>Cooperative Law &amp; Regulation Initiative (CLARITY)</t>
  </si>
  <si>
    <t>The Survey provides information on cooperative laws, regulations, analytical documents enabling environments for cooperative development
 - It also provides information on history of the development of cooperative laws and a set of contacts and citations to relevant resources</t>
  </si>
  <si>
    <t>Regulation and interpretation of it may require a local lawyer</t>
  </si>
  <si>
    <t>http://www.ocdc.coop/pdf/enabling_coop_dev_english.pdf</t>
  </si>
  <si>
    <t>Doing Business</t>
  </si>
  <si>
    <t xml:space="preserve">Survey provides the ease of doing business index showing which country provides regulatory environment conducive to the starting and operation of a local firm. 
-- The specific modules includes: Starting a business; Dealing with construction permits; Getting electricity; Registering property; Getting credit; Protecting Investors; Paying tax; Trading across borders; Enforcing Contracts; Employing workers(optional module); Entrepreneurship(optional module) </t>
  </si>
  <si>
    <t>Focuses on regulation parts in doing business, but does not include information on social and cultural environment</t>
  </si>
  <si>
    <t>185 countries from 2004-2013</t>
  </si>
  <si>
    <t>http://www.doingbusiness.org/</t>
  </si>
  <si>
    <t>The National Expert Survey</t>
  </si>
  <si>
    <t>It receives qualified opinions from experts
- The NES is administered to a minimum of 36 ‘experts’ in each country, measuring nine keys Entrepreneurial Framework Conditions : 1) Finance, 2) Government policies, 3) Government programs, 4)Entrepreneurial education and training , 5)R&amp;D transfer,6) Commercial and professional infrastructure, 7)Internal market openness, 8) Physical infrastructure and services ,9) Cultural and social norms</t>
  </si>
  <si>
    <t>Face-to-face interviews 
Procedures to be taken; 1) Identify the potential experts , 2)Contact them and secure an appointment, 3)Present the GEM Project, 4) Complete the interview 
 Experts are required to be residents in the target country or region.</t>
  </si>
  <si>
    <t>http://www.gemconsortium.org/docs/download/2375</t>
  </si>
  <si>
    <t>Infrastructure Survey</t>
  </si>
  <si>
    <t xml:space="preserve"> - It receives qualified opinions from experts
- The NES is administered to a minimum of 36 ‘experts’ in each country, measuring nine keys Entrepreneurial Framework Conditions : 1) Finance, 2) Government policies, 3) Government programs, 4)Entrepreneurial education and training , 5)R&amp;D transfer,6) Commercial and professional infrastructure, 7)Internal market openness, 8) Physical infrastructure and services ,9) Cultural and social norms</t>
  </si>
  <si>
    <t xml:space="preserve">Face-to-face interviews 
 - The composition of survey: The questionnaire includes 9 open-ended responses; 3 factors that they consider inhibits or constrains entrepreneurship in their country; 3 factors that enhance or support entrepreneurship in their country; and 3 recommendations from the experts to improve the entrepreneurial framework. </t>
  </si>
  <si>
    <t>http://www.gemconsortium.org/Data-Collection#NES</t>
  </si>
  <si>
    <t>FinScope Mobile Banking Survey</t>
  </si>
  <si>
    <t>The instument surveys users and non-users of mobile banking service with respect to accessibility to the technology
 - The finding from pilot project suggests that Cellphone banking is convenient for users as they live relatively far away from banking services.</t>
  </si>
  <si>
    <t>For users of cellphone banking, telephonic interviews conducted
 - For Non-users of cellphone banking, Face to face – in home interviews conducted
 - The survey identifies two group's perception toward banking system and their characteristics</t>
  </si>
  <si>
    <t>http://www.finscope.co.za/finscope/pages/Initiatives/Mobile-Banking.aspx?randomID=dbb25b1b-e02f-496e-a28b-6e6dc9822ebb&amp;linkPath=3&amp;lID=3_2</t>
  </si>
  <si>
    <t>Tools for Making Infrastructure Work for Women and Men</t>
  </si>
  <si>
    <t>Infrastructure Tools</t>
  </si>
  <si>
    <t xml:space="preserve">The tool introduces existing infrastructure tools(Transportation, ICT) and best practices in gender issues
 - Each infrastructure toolkits suggests indicators measuring how transportation/ICT increased entrepreneurship and productivity. </t>
  </si>
  <si>
    <t xml:space="preserve">Sample of Gender-Responsive Public Transportation User Survey : It takes 5- 10 mines to complete. The questions ask about how transportation and market improvement increases productivity in business. Transportation mode, route, time and cost are measured. 
 - Other indicators suggested in the ICT toolkit are modern and traditional  ICT Access and Use, ICT content, employment, ICT Entrepreneurship , Education
</t>
  </si>
  <si>
    <t>http://web.worldbank.org/WBSITE/EXTERNAL/TOPICS/EXTSOCIALDEVELOPMENT/0,,contentMDK:22512733~pagePK:148956~piPK:216618~theSitePK:244363,00.html</t>
  </si>
  <si>
    <t>Worldwide Governance Survey</t>
  </si>
  <si>
    <t>Government Capacity/Corruption Survey</t>
  </si>
  <si>
    <t xml:space="preserve">The indicator measures quality of governance for 215 economies 
 - The six dimension of governance are 1) Voice and external accountability, 2) Political stability and lack of violence, 3) Government effectiveness,4) Lack of regulatory burden, 5) Rule of law, 6) Control of corruption.
 - The governance measures relevant for entrepreneurs are: lack of regulatory burden and control of corruption. </t>
  </si>
  <si>
    <t xml:space="preserve">The WGI compiles and summarize information from 31 existing data sources, but data source related to entrepreneurship are restricted:  Business Enterprise Environment Survey, Global Insight Business Condition and Risk Indicators   
</t>
  </si>
  <si>
    <t>A key feature of the methodology is that it generates margins of error for each governance estimate.  These margins of error need to be taken into account when making comparisons across countries and over time.  The six composite WGI measures are useful as a tool for broad cross-country comparisons and for evaluating broad trends over time, but are often too blunt a tool to be useful in formulating specific governance reforms in particular country contexts.  Such reforms, and evaluation of their progress, need to be informed by much more detailed and country-specific diagnostic data that can identify the relevant constraints on governance in particular country circumstances.</t>
  </si>
  <si>
    <t>215 countries from 1996-2012</t>
  </si>
  <si>
    <t>http://info.worldbank.org/governance/wgi/index.aspx#home</t>
  </si>
  <si>
    <t>Corruption Perceptions Index</t>
  </si>
  <si>
    <t xml:space="preserve">The survey measures perception toward corruption in public sector of each country
 - Includes business integrity toolkit that assesses and monitors corruption issues in business.
</t>
  </si>
  <si>
    <t xml:space="preserve"> - The 2013 Index scores 177 countries  
 - The Business Integrity Toolkit is a six step process for building an effective anti-corruption program. The steps are 1)Commit to the program, 2)Assess the current status, 3)plan the anti-corruption program, 4)Act on the plan, 5)Monitor progress, 6)Report</t>
  </si>
  <si>
    <t>Over 100 countries</t>
  </si>
  <si>
    <t>http://cpi.transparency.org/cpi2013/</t>
  </si>
  <si>
    <t>World Value Survey</t>
  </si>
  <si>
    <t xml:space="preserve">The survey questions ask about social and political change in each country
- This survey has been carried around 60 countries all over the world
 - The 6th wave which was carried out in 2010-2014 will provide a  30-year time series 
</t>
  </si>
  <si>
    <t xml:space="preserve">  - Personal Face to Face Interview
 - Topics covered: survival and well-being, Authority,  Post materialist and Materialist, Culture and Happiness, Civil Liberties and Political Rights, Gender
 - Despite wide range of topics, the questions related to government engagement are limited to ownership and management of Business  
</t>
  </si>
  <si>
    <t>100 countries</t>
  </si>
  <si>
    <t>http://www.worldvaluessurvey.org/index_html</t>
  </si>
  <si>
    <t>Ensuring Demand-Driven Youth training programs: How to conduct an effective labor market assessment</t>
  </si>
  <si>
    <t>Market Survey</t>
  </si>
  <si>
    <t>Provides guidelines on market assessment</t>
  </si>
  <si>
    <t xml:space="preserve">It provides guidelines on market assessment; 1)Assemble Advisors, 2) Set Goals, 3) Devise Key Research Questions, 4) Identify Target Sectors, 5) Conduct Field Research, 6) Review and Vet Findings, 7) Design the Program, 8) Recheck (and Redesign) </t>
  </si>
  <si>
    <t>http://lokalnirazvoj.rs/assets/files/Baza_znanja/Zaposljavanje_mladih/Guide%20to%20Youth%20Labor_Market_Assessment%20International%20Youth%20Foundation.pdf</t>
  </si>
  <si>
    <t>A Handbook for Value Chain Research</t>
  </si>
  <si>
    <t>The handbook addresses key concepts and provide a methodology for undertaking value chain analysis and for understanding input-output relationship.
 - The handbook provides guidance on value chain analysis, access to final market, and the role of SMEs.</t>
  </si>
  <si>
    <t>The methodology recommended are
1) The point of entry for value chain analysis,2) Mapping value chains,3) Product segments and Critical Success Factor's in final markets,4) How producers access final markets, 5) Benchmarking production efficiency,6) Governance of value chains,7) Upgrading in value chains
8) Distributional issues</t>
  </si>
  <si>
    <t>http://www.prism.uct.ac.za/papers/vchnov01.pdf</t>
  </si>
  <si>
    <t>Supporting toolkits for female entrepreneurship published by Gender and Development Group</t>
  </si>
  <si>
    <t>Gender Toolkit</t>
  </si>
  <si>
    <t>The most comprehensive clearinghouse on the topic of female entrepreneurship
 - Each paper introduces sample survey questions which covers financial access, business management, entrepreneurial traits, Input of firms.</t>
  </si>
  <si>
    <t>http://web.worldbank.org/WBSITE/EXTERNAL/TOPICS/EXTGENDER/0,,contentMDK:23392638~pagePK:210058~piPK:210062~theSitePK:336868,00.html</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</si>
</sst>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theme="1"/>
      <name val="Calibri"/>
      <family val="2"/>
      <scheme val="minor"/>
    </font>
    <font>
      <u/>
      <sz val="11"/>
      <color theme="10"/>
      <name val="Calibri"/>
      <family val="2"/>
      <scheme val="minor"/>
    </font>
    <font>
      <sz val="11"/>
      <name val="Calibri"/>
      <family val="2"/>
    </font>
    <font>
      <sz val="11"/>
      <name val="Calibri"/>
      <family val="2"/>
      <scheme val="minor"/>
    </font>
    <font>
      <b/>
      <sz val="11"/>
      <name val="Calibri"/>
      <family val="2"/>
      <scheme val="minor"/>
    </font>
    <font>
      <u/>
      <sz val="11"/>
      <name val="Calibri"/>
      <family val="2"/>
      <scheme val="minor"/>
    </font>
    <font>
      <sz val="10"/>
      <name val="Calibri"/>
      <family val="2"/>
      <scheme val="minor"/>
    </font>
    <font>
      <u/>
      <sz val="11"/>
      <name val="Calibri"/>
      <family val="2"/>
    </font>
    <font>
      <sz val="12"/>
      <name val="Calibri"/>
      <family val="2"/>
      <scheme val="minor"/>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2">
    <xf numFmtId="0" fontId="0" fillId="0" borderId="0"/>
    <xf numFmtId="0" fontId="1" fillId="0" borderId="0" applyNumberFormat="0" applyFill="0" applyBorder="0" applyAlignment="0" applyProtection="0"/>
  </cellStyleXfs>
  <cellXfs count="30">
    <xf numFmtId="0" fontId="0" fillId="0" borderId="0" xfId="0"/>
    <xf numFmtId="0" fontId="2" fillId="0" borderId="1" xfId="0" applyFont="1" applyBorder="1" applyAlignment="1">
      <alignment horizontal="left" vertical="top" wrapText="1"/>
    </xf>
    <xf numFmtId="0" fontId="3" fillId="0" borderId="1" xfId="0" applyFont="1" applyFill="1" applyBorder="1" applyAlignment="1">
      <alignment horizontal="left" vertical="top" wrapText="1"/>
    </xf>
    <xf numFmtId="0" fontId="3" fillId="0" borderId="1" xfId="1" applyFont="1" applyFill="1" applyBorder="1" applyAlignment="1" applyProtection="1">
      <alignment horizontal="left" vertical="top" wrapText="1"/>
    </xf>
    <xf numFmtId="0" fontId="3" fillId="0" borderId="1" xfId="0" applyFont="1" applyBorder="1" applyAlignment="1">
      <alignment horizontal="left" vertical="top" wrapText="1"/>
    </xf>
    <xf numFmtId="0" fontId="3" fillId="0" borderId="1" xfId="1" applyFont="1" applyBorder="1" applyAlignment="1" applyProtection="1">
      <alignment horizontal="left" vertical="top" wrapText="1"/>
    </xf>
    <xf numFmtId="0" fontId="3" fillId="0" borderId="8" xfId="0" applyFont="1" applyBorder="1" applyAlignment="1">
      <alignment horizontal="left" vertical="top" wrapText="1"/>
    </xf>
    <xf numFmtId="0" fontId="3" fillId="0" borderId="8" xfId="1" applyFont="1" applyBorder="1" applyAlignment="1" applyProtection="1">
      <alignment horizontal="left" vertical="top" wrapText="1"/>
    </xf>
    <xf numFmtId="0" fontId="4" fillId="0" borderId="4" xfId="0" applyFont="1" applyBorder="1" applyAlignment="1">
      <alignment horizontal="left" vertical="top" wrapText="1"/>
    </xf>
    <xf numFmtId="0" fontId="4" fillId="0" borderId="5" xfId="0" applyFont="1" applyBorder="1" applyAlignment="1">
      <alignment horizontal="left" vertical="top"/>
    </xf>
    <xf numFmtId="0" fontId="4" fillId="0" borderId="5" xfId="0" applyFont="1" applyBorder="1" applyAlignment="1">
      <alignment horizontal="left" vertical="top" wrapText="1"/>
    </xf>
    <xf numFmtId="0" fontId="4" fillId="0" borderId="6" xfId="0" applyFont="1" applyBorder="1" applyAlignment="1">
      <alignment horizontal="left" vertical="top"/>
    </xf>
    <xf numFmtId="0" fontId="3" fillId="0" borderId="0" xfId="0" applyFont="1"/>
    <xf numFmtId="0" fontId="5" fillId="0" borderId="2" xfId="1" applyFont="1" applyBorder="1" applyAlignment="1">
      <alignment horizontal="left" vertical="top" wrapText="1"/>
    </xf>
    <xf numFmtId="0" fontId="3" fillId="0" borderId="1" xfId="0" applyFont="1" applyBorder="1" applyAlignment="1">
      <alignment horizontal="left" vertical="top"/>
    </xf>
    <xf numFmtId="0" fontId="5" fillId="0" borderId="1" xfId="1" applyFont="1" applyBorder="1" applyAlignment="1">
      <alignment horizontal="left" vertical="top" wrapText="1"/>
    </xf>
    <xf numFmtId="0" fontId="3" fillId="0" borderId="3" xfId="0" applyFont="1" applyBorder="1" applyAlignment="1">
      <alignment horizontal="left" vertical="top" wrapText="1"/>
    </xf>
    <xf numFmtId="0" fontId="6" fillId="0" borderId="1" xfId="0" applyFont="1" applyFill="1" applyBorder="1" applyAlignment="1">
      <alignment horizontal="left" vertical="top" wrapText="1"/>
    </xf>
    <xf numFmtId="0" fontId="5" fillId="0" borderId="1" xfId="0" applyFont="1" applyBorder="1" applyAlignment="1">
      <alignment horizontal="left" vertical="top" wrapText="1"/>
    </xf>
    <xf numFmtId="0" fontId="2" fillId="0" borderId="1" xfId="0" applyFont="1" applyBorder="1" applyAlignment="1">
      <alignment horizontal="left" vertical="top"/>
    </xf>
    <xf numFmtId="0" fontId="7" fillId="0" borderId="1" xfId="0" applyFont="1" applyBorder="1" applyAlignment="1">
      <alignment horizontal="left" vertical="top"/>
    </xf>
    <xf numFmtId="0" fontId="3" fillId="0" borderId="3" xfId="0" applyFont="1" applyBorder="1" applyAlignment="1">
      <alignment horizontal="left" vertical="top"/>
    </xf>
    <xf numFmtId="0" fontId="8" fillId="0" borderId="1" xfId="0" applyFont="1" applyBorder="1" applyAlignment="1">
      <alignment horizontal="left" vertical="top" wrapText="1"/>
    </xf>
    <xf numFmtId="0" fontId="5" fillId="0" borderId="7" xfId="1" applyFont="1" applyBorder="1" applyAlignment="1">
      <alignment horizontal="left" vertical="top" wrapText="1"/>
    </xf>
    <xf numFmtId="0" fontId="3" fillId="0" borderId="8" xfId="0" applyFont="1" applyFill="1" applyBorder="1" applyAlignment="1">
      <alignment horizontal="left" vertical="top" wrapText="1"/>
    </xf>
    <xf numFmtId="0" fontId="3" fillId="0" borderId="8" xfId="0" applyFont="1" applyBorder="1" applyAlignment="1">
      <alignment horizontal="left" vertical="top"/>
    </xf>
    <xf numFmtId="0" fontId="3" fillId="0" borderId="9" xfId="0" applyFont="1" applyBorder="1" applyAlignment="1">
      <alignment horizontal="left" vertical="top"/>
    </xf>
    <xf numFmtId="0" fontId="3" fillId="0" borderId="0" xfId="0" applyFont="1" applyAlignment="1">
      <alignment horizontal="left" vertical="top" wrapText="1"/>
    </xf>
    <xf numFmtId="0" fontId="1" fillId="0" borderId="2" xfId="1" applyBorder="1" applyAlignment="1">
      <alignment horizontal="left" vertical="top" wrapText="1"/>
    </xf>
    <xf numFmtId="0" fontId="1" fillId="0" borderId="7" xfId="1" applyBorder="1" applyAlignment="1">
      <alignment horizontal="left" vertical="top" wrapText="1"/>
    </xf>
  </cellXfs>
  <cellStyles count="2">
    <cellStyle name="Hyperlink" xfId="1" builtinId="8"/>
    <cellStyle name="Normal" xfId="0" builtinId="0"/>
  </cellStyles>
  <dxfs count="14">
    <dxf>
      <font>
        <strike val="0"/>
        <outline val="0"/>
        <shadow val="0"/>
        <vertAlign val="baseline"/>
        <color auto="1"/>
        <name val="Calibri"/>
      </font>
      <alignment horizontal="left" vertical="top"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auto="1"/>
        <name val="Calibri"/>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vertAlign val="baseline"/>
        <color auto="1"/>
        <name val="Calibri"/>
      </font>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color auto="1"/>
        <name val="Calibri"/>
      </font>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color auto="1"/>
        <name val="Calibri"/>
      </font>
      <fill>
        <patternFill patternType="none">
          <fgColor indexed="64"/>
          <bgColor indexed="6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ertAlign val="baseline"/>
        <sz val="11"/>
        <color auto="1"/>
        <name val="Calibri"/>
        <scheme val="minor"/>
      </font>
      <numFmt numFmtId="0" formatCode="General"/>
      <alignment horizontal="left" vertical="top" textRotation="0" wrapText="1" indent="0" justifyLastLine="0" shrinkToFit="0" readingOrder="0"/>
      <border diagonalUp="0" diagonalDown="0">
        <left/>
        <right style="thin">
          <color indexed="64"/>
        </right>
        <top style="thin">
          <color indexed="64"/>
        </top>
        <bottom style="thin">
          <color indexed="64"/>
        </bottom>
        <vertical/>
        <horizontal/>
      </border>
    </dxf>
    <dxf>
      <font>
        <strike val="0"/>
        <outline val="0"/>
        <shadow val="0"/>
        <vertAlign val="baseline"/>
        <color auto="1"/>
        <name val="Calibri"/>
      </font>
      <alignment horizontal="left" vertical="top" textRotation="0" wrapText="1"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strike val="0"/>
        <outline val="0"/>
        <shadow val="0"/>
        <vertAlign val="baseline"/>
        <color auto="1"/>
        <name val="Calibri"/>
      </font>
    </dxf>
    <dxf>
      <border outline="0">
        <bottom style="thin">
          <color indexed="64"/>
        </bottom>
      </border>
    </dxf>
    <dxf>
      <font>
        <b/>
        <i val="0"/>
        <strike val="0"/>
        <condense val="0"/>
        <extend val="0"/>
        <outline val="0"/>
        <shadow val="0"/>
        <u val="none"/>
        <vertAlign val="baseline"/>
        <sz val="11"/>
        <color auto="1"/>
        <name val="Calibri"/>
        <scheme val="minor"/>
      </font>
      <alignment horizontal="left" vertical="top" textRotation="0" wrapText="0"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10" Type="http://schemas.openxmlformats.org/officeDocument/2006/relationships/customXml" Target="../customXml/item5.xml"/><Relationship Id="rId4" Type="http://schemas.openxmlformats.org/officeDocument/2006/relationships/sharedStrings" Target="sharedStrings.xml"/><Relationship Id="rId9" Type="http://schemas.openxmlformats.org/officeDocument/2006/relationships/customXml" Target="../customXml/item4.xml"/></Relationships>
</file>

<file path=xl/tables/table1.xml><?xml version="1.0" encoding="utf-8"?>
<table xmlns="http://schemas.openxmlformats.org/spreadsheetml/2006/main" id="1" name="Table1" displayName="Table1" ref="A1:I50" totalsRowShown="0" headerRowDxfId="13" dataDxfId="11" headerRowBorderDxfId="12" tableBorderDxfId="10" totalsRowBorderDxfId="9">
  <autoFilter ref="A1:I50"/>
  <tableColumns count="9">
    <tableColumn id="1" name="Method/Framework Name" dataDxfId="8" dataCellStyle="Hyperlink"/>
    <tableColumn id="12" name="Method/Framework" dataDxfId="7" dataCellStyle="Hyperlink">
      <calculatedColumnFormula>HYPERLINK(Table1[[#This Row],[Source]],Table1[[#This Row],[Method/Framework Name]])</calculatedColumnFormula>
    </tableColumn>
    <tableColumn id="2" name="Main Use/Objective" dataDxfId="6"/>
    <tableColumn id="3" name="Brief Description" dataDxfId="5"/>
    <tableColumn id="4" name="Data Needs" dataDxfId="4"/>
    <tableColumn id="5" name="Comments/Limitations" dataDxfId="3"/>
    <tableColumn id="6" name="Country Applications" dataDxfId="2"/>
    <tableColumn id="7" name="Source" dataDxfId="1" dataCellStyle="Hyperlink"/>
    <tableColumn id="8" name="Contact(s)" dataDxfId="0"/>
  </tableColumns>
  <tableStyleInfo name="TableStyleLight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www.cambridgebrainsciences.com/browse" TargetMode="External"/><Relationship Id="rId7" Type="http://schemas.openxmlformats.org/officeDocument/2006/relationships/hyperlink" Target="http://www.prism.uct.ac.za/papers/vchnov01.pdf" TargetMode="External"/><Relationship Id="rId2" Type="http://schemas.openxmlformats.org/officeDocument/2006/relationships/hyperlink" Target="http://www.ouriq.us/" TargetMode="External"/><Relationship Id="rId1" Type="http://schemas.openxmlformats.org/officeDocument/2006/relationships/hyperlink" Target="http://econ.worldbank.org/WBSITE/EXTERNAL/EXTDEC/EXTRESEARCH/EXTPROGRAMS/EXTADEPT/0,,contentMDK:22678974~menuPK:7108381~pagePK:64168182~piPK:64168060~theSitePK:7108360,00.html" TargetMode="External"/><Relationship Id="rId6" Type="http://schemas.openxmlformats.org/officeDocument/2006/relationships/hyperlink" Target="http://lokalnirazvoj.rs/assets/files/Baza_znanja/Zaposljavanje_mladih/Guide%20to%20Youth%20Labor_Market_Assessment%20International%20Youth%20Foundation.pdf" TargetMode="External"/><Relationship Id="rId5" Type="http://schemas.openxmlformats.org/officeDocument/2006/relationships/hyperlink" Target="http://cpi.transparency.org/cpi2013/" TargetMode="External"/><Relationship Id="rId4" Type="http://schemas.openxmlformats.org/officeDocument/2006/relationships/hyperlink" Target="http://www.thumbtack.com/media/survey/2013/friendliness/v1/ThumbtackMethodologyPaper2013.pdf" TargetMode="External"/><Relationship Id="rId9"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0"/>
  <sheetViews>
    <sheetView showRowColHeaders="0" tabSelected="1" topLeftCell="B1" zoomScaleNormal="100" zoomScalePageLayoutView="60" workbookViewId="0">
      <selection activeCell="B2" sqref="B2"/>
    </sheetView>
  </sheetViews>
  <sheetFormatPr defaultRowHeight="15" x14ac:dyDescent="0.25"/>
  <cols>
    <col min="1" max="1" width="28.5703125" style="12" hidden="1" customWidth="1"/>
    <col min="2" max="2" width="28.5703125" style="12" customWidth="1"/>
    <col min="3" max="3" width="23.7109375" style="12" customWidth="1"/>
    <col min="4" max="4" width="36.140625" style="27" customWidth="1"/>
    <col min="5" max="5" width="34.140625" style="12" customWidth="1"/>
    <col min="6" max="6" width="37.5703125" style="12" customWidth="1"/>
    <col min="7" max="7" width="30.42578125" style="12" customWidth="1"/>
    <col min="8" max="8" width="23" style="12" hidden="1" customWidth="1"/>
    <col min="9" max="9" width="34" style="12" customWidth="1"/>
    <col min="10" max="16384" width="9.140625" style="12"/>
  </cols>
  <sheetData>
    <row r="1" spans="1:9" x14ac:dyDescent="0.25">
      <c r="A1" s="8" t="s">
        <v>0</v>
      </c>
      <c r="B1" s="8" t="s">
        <v>1</v>
      </c>
      <c r="C1" s="9" t="s">
        <v>2</v>
      </c>
      <c r="D1" s="10" t="s">
        <v>3</v>
      </c>
      <c r="E1" s="9" t="s">
        <v>4</v>
      </c>
      <c r="F1" s="9" t="s">
        <v>5</v>
      </c>
      <c r="G1" s="9" t="s">
        <v>6</v>
      </c>
      <c r="H1" s="9" t="s">
        <v>7</v>
      </c>
      <c r="I1" s="11" t="s">
        <v>8</v>
      </c>
    </row>
    <row r="2" spans="1:9" ht="240" x14ac:dyDescent="0.25">
      <c r="A2" s="13" t="s">
        <v>9</v>
      </c>
      <c r="B2" s="28" t="str">
        <f>HYPERLINK(Table1[[#This Row],[Source]],Table1[[#This Row],[Method/Framework Name]])</f>
        <v>ADePT Labor</v>
      </c>
      <c r="C2" s="4" t="s">
        <v>10</v>
      </c>
      <c r="D2" s="4" t="s">
        <v>11</v>
      </c>
      <c r="E2" s="2" t="s">
        <v>12</v>
      </c>
      <c r="F2" s="2" t="s">
        <v>13</v>
      </c>
      <c r="G2" s="14"/>
      <c r="H2" s="15" t="s">
        <v>14</v>
      </c>
      <c r="I2" s="16" t="s">
        <v>15</v>
      </c>
    </row>
    <row r="3" spans="1:9" ht="255" x14ac:dyDescent="0.25">
      <c r="A3" s="13" t="s">
        <v>16</v>
      </c>
      <c r="B3" s="28" t="str">
        <f>HYPERLINK(Table1[[#This Row],[Source]],Table1[[#This Row],[Method/Framework Name]])</f>
        <v>BUDDY- Business Diagnostics and Dynamics</v>
      </c>
      <c r="C3" s="4" t="s">
        <v>17</v>
      </c>
      <c r="D3" s="4" t="s">
        <v>18</v>
      </c>
      <c r="E3" s="4" t="s">
        <v>19</v>
      </c>
      <c r="F3" s="14"/>
      <c r="G3" s="17" t="s">
        <v>20</v>
      </c>
      <c r="H3" s="18" t="s">
        <v>21</v>
      </c>
      <c r="I3" s="16" t="s">
        <v>22</v>
      </c>
    </row>
    <row r="4" spans="1:9" ht="195" x14ac:dyDescent="0.25">
      <c r="A4" s="13" t="s">
        <v>23</v>
      </c>
      <c r="B4" s="28" t="str">
        <f>HYPERLINK(Table1[[#This Row],[Source]],Table1[[#This Row],[Method/Framework Name]])</f>
        <v>JoGG- Job Generation and Growth Decomposition tool</v>
      </c>
      <c r="C4" s="4" t="s">
        <v>24</v>
      </c>
      <c r="D4" s="1" t="s">
        <v>25</v>
      </c>
      <c r="E4" s="1" t="s">
        <v>26</v>
      </c>
      <c r="F4" s="14"/>
      <c r="G4" s="14"/>
      <c r="H4" s="20" t="s">
        <v>27</v>
      </c>
      <c r="I4" s="21" t="s">
        <v>28</v>
      </c>
    </row>
    <row r="5" spans="1:9" ht="255" x14ac:dyDescent="0.25">
      <c r="A5" s="13" t="s">
        <v>29</v>
      </c>
      <c r="B5" s="28" t="str">
        <f>HYPERLINK(Table1[[#This Row],[Source]],Table1[[#This Row],[Method/Framework Name]])</f>
        <v>PovAccount- Poverty and Distributional Accounting Tool</v>
      </c>
      <c r="C5" s="4" t="s">
        <v>30</v>
      </c>
      <c r="D5" s="1" t="s">
        <v>31</v>
      </c>
      <c r="E5" s="1" t="s">
        <v>32</v>
      </c>
      <c r="F5" s="14"/>
      <c r="G5" s="14"/>
      <c r="H5" s="14"/>
      <c r="I5" s="16" t="s">
        <v>28</v>
      </c>
    </row>
    <row r="6" spans="1:9" ht="180" x14ac:dyDescent="0.25">
      <c r="A6" s="13" t="s">
        <v>33</v>
      </c>
      <c r="B6" s="28" t="str">
        <f>HYPERLINK(Table1[[#This Row],[Source]],Table1[[#This Row],[Method/Framework Name]])</f>
        <v>Labor Market Adjustment Costs and Trade Toolkit</v>
      </c>
      <c r="C6" s="4" t="s">
        <v>34</v>
      </c>
      <c r="D6" s="1" t="s">
        <v>35</v>
      </c>
      <c r="E6" s="1" t="s">
        <v>36</v>
      </c>
      <c r="F6" s="14"/>
      <c r="G6" s="14"/>
      <c r="H6" s="14"/>
      <c r="I6" s="16" t="s">
        <v>37</v>
      </c>
    </row>
    <row r="7" spans="1:9" ht="150" x14ac:dyDescent="0.25">
      <c r="A7" s="13" t="s">
        <v>38</v>
      </c>
      <c r="B7" s="28" t="str">
        <f>HYPERLINK(Table1[[#This Row],[Source]],Table1[[#This Row],[Method/Framework Name]])</f>
        <v>SimPLE- Simulating the impact of Macroeconomics Policy on Labor markets and Employment</v>
      </c>
      <c r="C7" s="4" t="s">
        <v>39</v>
      </c>
      <c r="D7" s="1" t="s">
        <v>40</v>
      </c>
      <c r="E7" s="1" t="s">
        <v>41</v>
      </c>
      <c r="F7" s="14"/>
      <c r="G7" s="14"/>
      <c r="H7" s="18" t="s">
        <v>42</v>
      </c>
      <c r="I7" s="16" t="s">
        <v>28</v>
      </c>
    </row>
    <row r="8" spans="1:9" ht="90" x14ac:dyDescent="0.25">
      <c r="A8" s="13" t="s">
        <v>43</v>
      </c>
      <c r="B8" s="28" t="str">
        <f>HYPERLINK(Table1[[#This Row],[Source]],Table1[[#This Row],[Method/Framework Name]])</f>
        <v>ADePT Simulation Model</v>
      </c>
      <c r="C8" s="4" t="s">
        <v>44</v>
      </c>
      <c r="D8" s="4" t="s">
        <v>45</v>
      </c>
      <c r="E8" s="1" t="s">
        <v>41</v>
      </c>
      <c r="F8" s="14"/>
      <c r="G8" s="14"/>
      <c r="H8" s="19" t="s">
        <v>46</v>
      </c>
      <c r="I8" s="16" t="s">
        <v>47</v>
      </c>
    </row>
    <row r="9" spans="1:9" ht="60" x14ac:dyDescent="0.25">
      <c r="A9" s="13" t="s">
        <v>48</v>
      </c>
      <c r="B9" s="28" t="str">
        <f>HYPERLINK(Table1[[#This Row],[Source]],Table1[[#This Row],[Method/Framework Name]])</f>
        <v>ADePT Gender</v>
      </c>
      <c r="C9" s="4" t="s">
        <v>49</v>
      </c>
      <c r="D9" s="4" t="s">
        <v>50</v>
      </c>
      <c r="E9" s="1" t="s">
        <v>51</v>
      </c>
      <c r="F9" s="2" t="s">
        <v>13</v>
      </c>
      <c r="G9" s="14"/>
      <c r="H9" s="20" t="s">
        <v>52</v>
      </c>
      <c r="I9" s="16" t="s">
        <v>53</v>
      </c>
    </row>
    <row r="10" spans="1:9" ht="75" x14ac:dyDescent="0.25">
      <c r="A10" s="13" t="s">
        <v>54</v>
      </c>
      <c r="B10" s="28" t="str">
        <f>HYPERLINK(Table1[[#This Row],[Source]],Table1[[#This Row],[Method/Framework Name]])</f>
        <v>STEP Skills Survey</v>
      </c>
      <c r="C10" s="4" t="s">
        <v>55</v>
      </c>
      <c r="D10" s="4" t="s">
        <v>56</v>
      </c>
      <c r="E10" s="1" t="s">
        <v>57</v>
      </c>
      <c r="F10" s="14"/>
      <c r="G10" s="14"/>
      <c r="H10" s="22" t="s">
        <v>58</v>
      </c>
      <c r="I10" s="16" t="s">
        <v>59</v>
      </c>
    </row>
    <row r="11" spans="1:9" ht="45" x14ac:dyDescent="0.25">
      <c r="A11" s="13" t="s">
        <v>60</v>
      </c>
      <c r="B11" s="28" t="str">
        <f>HYPERLINK(Table1[[#This Row],[Source]],Table1[[#This Row],[Method/Framework Name]])</f>
        <v>Raven's Progressive Matrices Test</v>
      </c>
      <c r="C11" s="4" t="s">
        <v>61</v>
      </c>
      <c r="D11" s="4" t="s">
        <v>62</v>
      </c>
      <c r="E11" s="4" t="s">
        <v>63</v>
      </c>
      <c r="F11" s="14"/>
      <c r="G11" s="14"/>
      <c r="H11" s="15" t="s">
        <v>64</v>
      </c>
      <c r="I11" s="21"/>
    </row>
    <row r="12" spans="1:9" ht="45" x14ac:dyDescent="0.25">
      <c r="A12" s="13" t="s">
        <v>65</v>
      </c>
      <c r="B12" s="28" t="str">
        <f>HYPERLINK(Table1[[#This Row],[Source]],Table1[[#This Row],[Method/Framework Name]])</f>
        <v>The Digit Span Test</v>
      </c>
      <c r="C12" s="4" t="s">
        <v>66</v>
      </c>
      <c r="D12" s="4" t="s">
        <v>67</v>
      </c>
      <c r="E12" s="4"/>
      <c r="F12" s="14"/>
      <c r="G12" s="14"/>
      <c r="H12" s="15" t="s">
        <v>68</v>
      </c>
      <c r="I12" s="21"/>
    </row>
    <row r="13" spans="1:9" ht="75" x14ac:dyDescent="0.25">
      <c r="A13" s="13" t="s">
        <v>69</v>
      </c>
      <c r="B13" s="28" t="str">
        <f>HYPERLINK(Table1[[#This Row],[Source]],Table1[[#This Row],[Method/Framework Name]])</f>
        <v>Frederick's Cognitive Reflection Test</v>
      </c>
      <c r="C13" s="4" t="s">
        <v>70</v>
      </c>
      <c r="D13" s="4" t="s">
        <v>71</v>
      </c>
      <c r="E13" s="4"/>
      <c r="F13" s="14"/>
      <c r="G13" s="14"/>
      <c r="H13" s="4" t="s">
        <v>72</v>
      </c>
      <c r="I13" s="21"/>
    </row>
    <row r="14" spans="1:9" ht="75" x14ac:dyDescent="0.25">
      <c r="A14" s="13" t="s">
        <v>73</v>
      </c>
      <c r="B14" s="28" t="str">
        <f>HYPERLINK(Table1[[#This Row],[Source]],Table1[[#This Row],[Method/Framework Name]])</f>
        <v>Numerical Reasoning Test</v>
      </c>
      <c r="C14" s="4" t="s">
        <v>74</v>
      </c>
      <c r="D14" s="4" t="s">
        <v>75</v>
      </c>
      <c r="E14" s="4"/>
      <c r="F14" s="14"/>
      <c r="G14" s="14"/>
      <c r="H14" s="4" t="s">
        <v>76</v>
      </c>
      <c r="I14" s="21"/>
    </row>
    <row r="15" spans="1:9" ht="75" x14ac:dyDescent="0.25">
      <c r="A15" s="13" t="s">
        <v>77</v>
      </c>
      <c r="B15" s="28" t="str">
        <f>HYPERLINK(Table1[[#This Row],[Source]],Table1[[#This Row],[Method/Framework Name]])</f>
        <v>ASPIRE</v>
      </c>
      <c r="C15" s="4" t="s">
        <v>78</v>
      </c>
      <c r="D15" s="4" t="s">
        <v>79</v>
      </c>
      <c r="E15" s="4" t="s">
        <v>80</v>
      </c>
      <c r="F15" s="2" t="s">
        <v>81</v>
      </c>
      <c r="G15" s="2" t="s">
        <v>82</v>
      </c>
      <c r="H15" s="14"/>
      <c r="I15" s="21" t="s">
        <v>83</v>
      </c>
    </row>
    <row r="16" spans="1:9" ht="75" x14ac:dyDescent="0.25">
      <c r="A16" s="13" t="s">
        <v>84</v>
      </c>
      <c r="B16" s="28" t="str">
        <f>HYPERLINK(Table1[[#This Row],[Source]],Table1[[#This Row],[Method/Framework Name]])</f>
        <v>PIAAC (Programme for the International Assessment of Adult Competencies) and Education and Skills Online Assessment</v>
      </c>
      <c r="C16" s="4" t="s">
        <v>85</v>
      </c>
      <c r="D16" s="4" t="s">
        <v>86</v>
      </c>
      <c r="E16" s="4"/>
      <c r="F16" s="14"/>
      <c r="G16" s="14"/>
      <c r="H16" s="4" t="s">
        <v>87</v>
      </c>
      <c r="I16" s="21"/>
    </row>
    <row r="17" spans="1:9" ht="60" x14ac:dyDescent="0.25">
      <c r="A17" s="13" t="s">
        <v>88</v>
      </c>
      <c r="B17" s="28" t="str">
        <f>HYPERLINK(Table1[[#This Row],[Source]],Table1[[#This Row],[Method/Framework Name]])</f>
        <v>LAMP (Literacy Assessment and Monitoring Programme)</v>
      </c>
      <c r="C17" s="4" t="s">
        <v>89</v>
      </c>
      <c r="D17" s="4" t="s">
        <v>90</v>
      </c>
      <c r="E17" s="4"/>
      <c r="F17" s="14"/>
      <c r="G17" s="14"/>
      <c r="H17" s="4" t="s">
        <v>91</v>
      </c>
      <c r="I17" s="21"/>
    </row>
    <row r="18" spans="1:9" ht="60" x14ac:dyDescent="0.25">
      <c r="A18" s="13" t="s">
        <v>92</v>
      </c>
      <c r="B18" s="28" t="str">
        <f>HYPERLINK(Table1[[#This Row],[Source]],Table1[[#This Row],[Method/Framework Name]])</f>
        <v>Business Practice Evaluation Tool</v>
      </c>
      <c r="C18" s="4" t="s">
        <v>93</v>
      </c>
      <c r="D18" s="4" t="s">
        <v>94</v>
      </c>
      <c r="E18" s="4"/>
      <c r="F18" s="14"/>
      <c r="G18" s="14"/>
      <c r="H18" s="4" t="s">
        <v>95</v>
      </c>
      <c r="I18" s="21"/>
    </row>
    <row r="19" spans="1:9" ht="60" x14ac:dyDescent="0.25">
      <c r="A19" s="13" t="s">
        <v>96</v>
      </c>
      <c r="B19" s="28" t="str">
        <f>HYPERLINK(Table1[[#This Row],[Source]],Table1[[#This Row],[Method/Framework Name]])</f>
        <v>Business Operations Survey</v>
      </c>
      <c r="C19" s="4" t="s">
        <v>93</v>
      </c>
      <c r="D19" s="4" t="s">
        <v>97</v>
      </c>
      <c r="E19" s="4" t="s">
        <v>98</v>
      </c>
      <c r="F19" s="14"/>
      <c r="G19" s="14"/>
      <c r="H19" s="4" t="s">
        <v>99</v>
      </c>
      <c r="I19" s="21"/>
    </row>
    <row r="20" spans="1:9" ht="135" x14ac:dyDescent="0.25">
      <c r="A20" s="13" t="s">
        <v>100</v>
      </c>
      <c r="B20" s="28" t="str">
        <f>HYPERLINK(Table1[[#This Row],[Source]],Table1[[#This Row],[Method/Framework Name]])</f>
        <v>METRICS Survey- Measurements for tracking indicators of Cooperative success</v>
      </c>
      <c r="C20" s="4" t="s">
        <v>93</v>
      </c>
      <c r="D20" s="2" t="s">
        <v>101</v>
      </c>
      <c r="E20" s="2" t="s">
        <v>102</v>
      </c>
      <c r="F20" s="14"/>
      <c r="G20" s="14"/>
      <c r="H20" s="4" t="s">
        <v>103</v>
      </c>
      <c r="I20" s="21"/>
    </row>
    <row r="21" spans="1:9" ht="75" x14ac:dyDescent="0.25">
      <c r="A21" s="13" t="s">
        <v>104</v>
      </c>
      <c r="B21" s="28" t="str">
        <f>HYPERLINK(Table1[[#This Row],[Source]],Table1[[#This Row],[Method/Framework Name]])</f>
        <v>Fafchamps and Woodruff's Ghana Enterprise Training Baseline Questionnaire</v>
      </c>
      <c r="C21" s="2" t="s">
        <v>93</v>
      </c>
      <c r="D21" s="4" t="s">
        <v>105</v>
      </c>
      <c r="E21" s="4"/>
      <c r="F21" s="14"/>
      <c r="G21" s="14"/>
      <c r="H21" s="4" t="s">
        <v>106</v>
      </c>
      <c r="I21" s="21"/>
    </row>
    <row r="22" spans="1:9" ht="45" x14ac:dyDescent="0.25">
      <c r="A22" s="13" t="s">
        <v>107</v>
      </c>
      <c r="B22" s="28" t="str">
        <f>HYPERLINK(Table1[[#This Row],[Source]],Table1[[#This Row],[Method/Framework Name]])</f>
        <v>Fafchamps and Woodruff's Ghana Enterprise Training- Panel Assessment</v>
      </c>
      <c r="C22" s="4" t="s">
        <v>93</v>
      </c>
      <c r="D22" s="2" t="s">
        <v>108</v>
      </c>
      <c r="E22" s="4"/>
      <c r="F22" s="14"/>
      <c r="G22" s="14"/>
      <c r="H22" s="4" t="s">
        <v>106</v>
      </c>
      <c r="I22" s="21"/>
    </row>
    <row r="23" spans="1:9" ht="180" x14ac:dyDescent="0.25">
      <c r="A23" s="13" t="s">
        <v>109</v>
      </c>
      <c r="B23" s="28" t="str">
        <f>HYPERLINK(Table1[[#This Row],[Source]],Table1[[#This Row],[Method/Framework Name]])</f>
        <v>World Bank Financial Capability Survey</v>
      </c>
      <c r="C23" s="4" t="s">
        <v>110</v>
      </c>
      <c r="D23" s="4" t="s">
        <v>111</v>
      </c>
      <c r="E23" s="4"/>
      <c r="F23" s="14"/>
      <c r="G23" s="14"/>
      <c r="H23" s="4" t="s">
        <v>112</v>
      </c>
      <c r="I23" s="21"/>
    </row>
    <row r="24" spans="1:9" ht="45" x14ac:dyDescent="0.25">
      <c r="A24" s="13" t="s">
        <v>113</v>
      </c>
      <c r="B24" s="28" t="str">
        <f>HYPERLINK(Table1[[#This Row],[Source]],Table1[[#This Row],[Method/Framework Name]])</f>
        <v>The Big 5 Personality Test</v>
      </c>
      <c r="C24" s="4" t="s">
        <v>114</v>
      </c>
      <c r="D24" s="4" t="s">
        <v>115</v>
      </c>
      <c r="E24" s="4"/>
      <c r="F24" s="14"/>
      <c r="G24" s="14"/>
      <c r="H24" s="4" t="s">
        <v>116</v>
      </c>
      <c r="I24" s="21"/>
    </row>
    <row r="25" spans="1:9" ht="60" x14ac:dyDescent="0.25">
      <c r="A25" s="13" t="s">
        <v>117</v>
      </c>
      <c r="B25" s="28" t="str">
        <f>HYPERLINK(Table1[[#This Row],[Source]],Table1[[#This Row],[Method/Framework Name]])</f>
        <v>CD-RISC</v>
      </c>
      <c r="C25" s="4" t="s">
        <v>114</v>
      </c>
      <c r="D25" s="4" t="s">
        <v>118</v>
      </c>
      <c r="E25" s="4"/>
      <c r="F25" s="14"/>
      <c r="G25" s="14"/>
      <c r="H25" s="4" t="s">
        <v>119</v>
      </c>
      <c r="I25" s="21"/>
    </row>
    <row r="26" spans="1:9" ht="105" x14ac:dyDescent="0.25">
      <c r="A26" s="13" t="s">
        <v>120</v>
      </c>
      <c r="B26" s="28" t="str">
        <f>HYPERLINK(Table1[[#This Row],[Source]],Table1[[#This Row],[Method/Framework Name]])</f>
        <v>Open Psychometric Test Resource</v>
      </c>
      <c r="C26" s="4" t="s">
        <v>114</v>
      </c>
      <c r="D26" s="4" t="s">
        <v>121</v>
      </c>
      <c r="E26" s="4"/>
      <c r="F26" s="14"/>
      <c r="G26" s="14"/>
      <c r="H26" s="4" t="s">
        <v>122</v>
      </c>
      <c r="I26" s="21"/>
    </row>
    <row r="27" spans="1:9" ht="45" x14ac:dyDescent="0.25">
      <c r="A27" s="13" t="s">
        <v>123</v>
      </c>
      <c r="B27" s="28" t="str">
        <f>HYPERLINK(Table1[[#This Row],[Source]],Table1[[#This Row],[Method/Framework Name]])</f>
        <v>Clifton Strengths Finder</v>
      </c>
      <c r="C27" s="4" t="s">
        <v>114</v>
      </c>
      <c r="D27" s="4" t="s">
        <v>124</v>
      </c>
      <c r="E27" s="4"/>
      <c r="F27" s="14"/>
      <c r="G27" s="14"/>
      <c r="H27" s="4" t="s">
        <v>125</v>
      </c>
      <c r="I27" s="21"/>
    </row>
    <row r="28" spans="1:9" ht="45" x14ac:dyDescent="0.25">
      <c r="A28" s="13" t="s">
        <v>126</v>
      </c>
      <c r="B28" s="28" t="str">
        <f>HYPERLINK(Table1[[#This Row],[Source]],Table1[[#This Row],[Method/Framework Name]])</f>
        <v>Entrepreneur Self Test</v>
      </c>
      <c r="C28" s="4" t="s">
        <v>114</v>
      </c>
      <c r="D28" s="4" t="s">
        <v>127</v>
      </c>
      <c r="E28" s="4"/>
      <c r="F28" s="14"/>
      <c r="G28" s="14"/>
      <c r="H28" s="4" t="s">
        <v>128</v>
      </c>
      <c r="I28" s="21"/>
    </row>
    <row r="29" spans="1:9" ht="75" x14ac:dyDescent="0.25">
      <c r="A29" s="13" t="s">
        <v>129</v>
      </c>
      <c r="B29" s="28" t="str">
        <f>HYPERLINK(Table1[[#This Row],[Source]],Table1[[#This Row],[Method/Framework Name]])</f>
        <v>Startup Confidence Index Survey</v>
      </c>
      <c r="C29" s="4" t="s">
        <v>130</v>
      </c>
      <c r="D29" s="4" t="s">
        <v>131</v>
      </c>
      <c r="E29" s="4"/>
      <c r="F29" s="14"/>
      <c r="G29" s="14"/>
      <c r="H29" s="4" t="s">
        <v>132</v>
      </c>
      <c r="I29" s="21"/>
    </row>
    <row r="30" spans="1:9" ht="90" x14ac:dyDescent="0.25">
      <c r="A30" s="13" t="s">
        <v>133</v>
      </c>
      <c r="B30" s="28" t="str">
        <f>HYPERLINK(Table1[[#This Row],[Source]],Table1[[#This Row],[Method/Framework Name]])</f>
        <v>The Adult Population Survey</v>
      </c>
      <c r="C30" s="4" t="s">
        <v>130</v>
      </c>
      <c r="D30" s="4" t="s">
        <v>134</v>
      </c>
      <c r="E30" s="4"/>
      <c r="F30" s="14"/>
      <c r="G30" s="14"/>
      <c r="H30" s="4" t="s">
        <v>135</v>
      </c>
      <c r="I30" s="21"/>
    </row>
    <row r="31" spans="1:9" ht="45" x14ac:dyDescent="0.25">
      <c r="A31" s="13" t="s">
        <v>136</v>
      </c>
      <c r="B31" s="28" t="str">
        <f>HYPERLINK(Table1[[#This Row],[Source]],Table1[[#This Row],[Method/Framework Name]])</f>
        <v>Cole, Sampson and Zia's survey on financial service in Indonesia and India</v>
      </c>
      <c r="C31" s="4" t="s">
        <v>130</v>
      </c>
      <c r="D31" s="4" t="s">
        <v>137</v>
      </c>
      <c r="E31" s="4" t="s">
        <v>138</v>
      </c>
      <c r="F31" s="14"/>
      <c r="G31" s="14"/>
      <c r="H31" s="4" t="s">
        <v>139</v>
      </c>
      <c r="I31" s="21"/>
    </row>
    <row r="32" spans="1:9" ht="60" x14ac:dyDescent="0.25">
      <c r="A32" s="13" t="s">
        <v>140</v>
      </c>
      <c r="B32" s="28" t="str">
        <f>HYPERLINK(Table1[[#This Row],[Source]],Table1[[#This Row],[Method/Framework Name]])</f>
        <v>Ashraf, Karlen and Yin's survey on saving products in the Philippines</v>
      </c>
      <c r="C32" s="4" t="s">
        <v>141</v>
      </c>
      <c r="D32" s="4" t="s">
        <v>142</v>
      </c>
      <c r="E32" s="4"/>
      <c r="F32" s="14"/>
      <c r="G32" s="14"/>
      <c r="H32" s="4" t="s">
        <v>143</v>
      </c>
      <c r="I32" s="21"/>
    </row>
    <row r="33" spans="1:9" ht="90" x14ac:dyDescent="0.25">
      <c r="A33" s="13" t="s">
        <v>144</v>
      </c>
      <c r="B33" s="28" t="str">
        <f>HYPERLINK(Table1[[#This Row],[Source]],Table1[[#This Row],[Method/Framework Name]])</f>
        <v>Entrepreneurial Finance Lab</v>
      </c>
      <c r="C33" s="14" t="s">
        <v>145</v>
      </c>
      <c r="D33" s="4" t="s">
        <v>146</v>
      </c>
      <c r="E33" s="4"/>
      <c r="F33" s="14"/>
      <c r="G33" s="14"/>
      <c r="H33" s="4" t="s">
        <v>147</v>
      </c>
      <c r="I33" s="21"/>
    </row>
    <row r="34" spans="1:9" ht="30" x14ac:dyDescent="0.25">
      <c r="A34" s="13" t="s">
        <v>148</v>
      </c>
      <c r="B34" s="28" t="str">
        <f>HYPERLINK(Table1[[#This Row],[Source]],Table1[[#This Row],[Method/Framework Name]])</f>
        <v>Social Capital Assessment Tool</v>
      </c>
      <c r="C34" s="14" t="s">
        <v>149</v>
      </c>
      <c r="D34" s="4" t="s">
        <v>150</v>
      </c>
      <c r="E34" s="4"/>
      <c r="F34" s="14"/>
      <c r="G34" s="14"/>
      <c r="H34" s="4" t="s">
        <v>151</v>
      </c>
      <c r="I34" s="21"/>
    </row>
    <row r="35" spans="1:9" ht="150" x14ac:dyDescent="0.25">
      <c r="A35" s="13" t="s">
        <v>152</v>
      </c>
      <c r="B35" s="28" t="str">
        <f>HYPERLINK(Table1[[#This Row],[Source]],Table1[[#This Row],[Method/Framework Name]])</f>
        <v>STEP Skills Measurement Survey</v>
      </c>
      <c r="C35" s="4" t="s">
        <v>153</v>
      </c>
      <c r="D35" s="4" t="s">
        <v>154</v>
      </c>
      <c r="E35" s="2" t="s">
        <v>155</v>
      </c>
      <c r="F35" s="14"/>
      <c r="G35" s="14"/>
      <c r="H35" s="4" t="s">
        <v>156</v>
      </c>
      <c r="I35" s="21"/>
    </row>
    <row r="36" spans="1:9" ht="180" x14ac:dyDescent="0.25">
      <c r="A36" s="13" t="s">
        <v>157</v>
      </c>
      <c r="B36" s="28" t="str">
        <f>HYPERLINK(Table1[[#This Row],[Source]],Table1[[#This Row],[Method/Framework Name]])</f>
        <v>Talent Shortage Survey</v>
      </c>
      <c r="C36" s="4" t="s">
        <v>153</v>
      </c>
      <c r="D36" s="1" t="s">
        <v>158</v>
      </c>
      <c r="E36" s="4" t="s">
        <v>159</v>
      </c>
      <c r="F36" s="14"/>
      <c r="G36" s="14"/>
      <c r="H36" s="4" t="s">
        <v>160</v>
      </c>
      <c r="I36" s="21"/>
    </row>
    <row r="37" spans="1:9" ht="60" x14ac:dyDescent="0.25">
      <c r="A37" s="13" t="s">
        <v>161</v>
      </c>
      <c r="B37" s="28" t="str">
        <f>HYPERLINK(Table1[[#This Row],[Source]],Table1[[#This Row],[Method/Framework Name]])</f>
        <v>The FinScope Survey</v>
      </c>
      <c r="C37" s="2" t="s">
        <v>162</v>
      </c>
      <c r="D37" s="2" t="s">
        <v>163</v>
      </c>
      <c r="E37" s="4"/>
      <c r="F37" s="4"/>
      <c r="G37" s="4" t="s">
        <v>164</v>
      </c>
      <c r="H37" s="2" t="s">
        <v>165</v>
      </c>
      <c r="I37" s="21"/>
    </row>
    <row r="38" spans="1:9" ht="150" x14ac:dyDescent="0.25">
      <c r="A38" s="13" t="s">
        <v>166</v>
      </c>
      <c r="B38" s="28" t="str">
        <f>HYPERLINK(Table1[[#This Row],[Source]],Table1[[#This Row],[Method/Framework Name]])</f>
        <v>Thumbtrack Small Business Friendliness Survey</v>
      </c>
      <c r="C38" s="2" t="s">
        <v>167</v>
      </c>
      <c r="D38" s="2" t="s">
        <v>168</v>
      </c>
      <c r="E38" s="2" t="s">
        <v>169</v>
      </c>
      <c r="F38" s="14" t="s">
        <v>170</v>
      </c>
      <c r="G38" s="14"/>
      <c r="H38" s="3" t="s">
        <v>171</v>
      </c>
      <c r="I38" s="21"/>
    </row>
    <row r="39" spans="1:9" ht="135" x14ac:dyDescent="0.25">
      <c r="A39" s="13" t="s">
        <v>172</v>
      </c>
      <c r="B39" s="28" t="str">
        <f>HYPERLINK(Table1[[#This Row],[Source]],Table1[[#This Row],[Method/Framework Name]])</f>
        <v>Cooperative Law &amp; Regulation Initiative (CLARITY)</v>
      </c>
      <c r="C39" s="2" t="s">
        <v>167</v>
      </c>
      <c r="D39" s="4" t="s">
        <v>173</v>
      </c>
      <c r="E39" s="4" t="s">
        <v>174</v>
      </c>
      <c r="F39" s="14"/>
      <c r="G39" s="14"/>
      <c r="H39" s="4" t="s">
        <v>175</v>
      </c>
      <c r="I39" s="21"/>
    </row>
    <row r="40" spans="1:9" ht="210" x14ac:dyDescent="0.25">
      <c r="A40" s="13" t="s">
        <v>176</v>
      </c>
      <c r="B40" s="28" t="str">
        <f>HYPERLINK(Table1[[#This Row],[Source]],Table1[[#This Row],[Method/Framework Name]])</f>
        <v>Doing Business</v>
      </c>
      <c r="C40" s="2" t="s">
        <v>167</v>
      </c>
      <c r="D40" s="4" t="s">
        <v>177</v>
      </c>
      <c r="E40" s="2" t="s">
        <v>178</v>
      </c>
      <c r="F40" s="3"/>
      <c r="G40" s="2" t="s">
        <v>179</v>
      </c>
      <c r="H40" s="3" t="s">
        <v>180</v>
      </c>
      <c r="I40" s="21"/>
    </row>
    <row r="41" spans="1:9" ht="225" x14ac:dyDescent="0.25">
      <c r="A41" s="13" t="s">
        <v>181</v>
      </c>
      <c r="B41" s="28" t="str">
        <f>HYPERLINK(Table1[[#This Row],[Source]],Table1[[#This Row],[Method/Framework Name]])</f>
        <v>The National Expert Survey</v>
      </c>
      <c r="C41" s="2" t="s">
        <v>167</v>
      </c>
      <c r="D41" s="4" t="s">
        <v>182</v>
      </c>
      <c r="E41" s="4" t="s">
        <v>183</v>
      </c>
      <c r="F41" s="14"/>
      <c r="G41" s="14"/>
      <c r="H41" s="4" t="s">
        <v>184</v>
      </c>
      <c r="I41" s="21"/>
    </row>
    <row r="42" spans="1:9" ht="225" x14ac:dyDescent="0.25">
      <c r="A42" s="13" t="s">
        <v>181</v>
      </c>
      <c r="B42" s="28" t="str">
        <f>HYPERLINK(Table1[[#This Row],[Source]],Table1[[#This Row],[Method/Framework Name]])</f>
        <v>The National Expert Survey</v>
      </c>
      <c r="C42" s="2" t="s">
        <v>185</v>
      </c>
      <c r="D42" s="2" t="s">
        <v>186</v>
      </c>
      <c r="E42" s="4" t="s">
        <v>187</v>
      </c>
      <c r="F42" s="14"/>
      <c r="G42" s="14"/>
      <c r="H42" s="4" t="s">
        <v>188</v>
      </c>
      <c r="I42" s="21"/>
    </row>
    <row r="43" spans="1:9" ht="135" x14ac:dyDescent="0.25">
      <c r="A43" s="13" t="s">
        <v>189</v>
      </c>
      <c r="B43" s="28" t="str">
        <f>HYPERLINK(Table1[[#This Row],[Source]],Table1[[#This Row],[Method/Framework Name]])</f>
        <v>FinScope Mobile Banking Survey</v>
      </c>
      <c r="C43" s="2" t="s">
        <v>185</v>
      </c>
      <c r="D43" s="4" t="s">
        <v>190</v>
      </c>
      <c r="E43" s="4" t="s">
        <v>191</v>
      </c>
      <c r="F43" s="14"/>
      <c r="G43" s="14"/>
      <c r="H43" s="4" t="s">
        <v>192</v>
      </c>
      <c r="I43" s="21"/>
    </row>
    <row r="44" spans="1:9" ht="210" x14ac:dyDescent="0.25">
      <c r="A44" s="13" t="s">
        <v>193</v>
      </c>
      <c r="B44" s="28" t="str">
        <f>HYPERLINK(Table1[[#This Row],[Source]],Table1[[#This Row],[Method/Framework Name]])</f>
        <v>Tools for Making Infrastructure Work for Women and Men</v>
      </c>
      <c r="C44" s="2" t="s">
        <v>194</v>
      </c>
      <c r="D44" s="2" t="s">
        <v>195</v>
      </c>
      <c r="E44" s="2" t="s">
        <v>196</v>
      </c>
      <c r="F44" s="14"/>
      <c r="G44" s="14"/>
      <c r="H44" s="2" t="s">
        <v>197</v>
      </c>
      <c r="I44" s="21"/>
    </row>
    <row r="45" spans="1:9" ht="285" x14ac:dyDescent="0.25">
      <c r="A45" s="13" t="s">
        <v>198</v>
      </c>
      <c r="B45" s="28" t="str">
        <f>HYPERLINK(Table1[[#This Row],[Source]],Table1[[#This Row],[Method/Framework Name]])</f>
        <v>Worldwide Governance Survey</v>
      </c>
      <c r="C45" s="2" t="s">
        <v>199</v>
      </c>
      <c r="D45" s="4" t="s">
        <v>200</v>
      </c>
      <c r="E45" s="4" t="s">
        <v>201</v>
      </c>
      <c r="F45" s="2" t="s">
        <v>202</v>
      </c>
      <c r="G45" s="2" t="s">
        <v>203</v>
      </c>
      <c r="H45" s="4" t="s">
        <v>204</v>
      </c>
      <c r="I45" s="14"/>
    </row>
    <row r="46" spans="1:9" ht="150" x14ac:dyDescent="0.25">
      <c r="A46" s="13" t="s">
        <v>205</v>
      </c>
      <c r="B46" s="28" t="str">
        <f>HYPERLINK(Table1[[#This Row],[Source]],Table1[[#This Row],[Method/Framework Name]])</f>
        <v>Corruption Perceptions Index</v>
      </c>
      <c r="C46" s="2" t="s">
        <v>199</v>
      </c>
      <c r="D46" s="4" t="s">
        <v>206</v>
      </c>
      <c r="E46" s="4" t="s">
        <v>207</v>
      </c>
      <c r="F46" s="14"/>
      <c r="G46" s="2" t="s">
        <v>208</v>
      </c>
      <c r="H46" s="5" t="s">
        <v>209</v>
      </c>
      <c r="I46" s="21"/>
    </row>
    <row r="47" spans="1:9" ht="210" x14ac:dyDescent="0.25">
      <c r="A47" s="13" t="s">
        <v>210</v>
      </c>
      <c r="B47" s="28" t="str">
        <f>HYPERLINK(Table1[[#This Row],[Source]],Table1[[#This Row],[Method/Framework Name]])</f>
        <v>World Value Survey</v>
      </c>
      <c r="C47" s="22" t="s">
        <v>199</v>
      </c>
      <c r="D47" s="2" t="s">
        <v>211</v>
      </c>
      <c r="E47" s="2" t="s">
        <v>212</v>
      </c>
      <c r="F47" s="14"/>
      <c r="G47" s="2" t="s">
        <v>213</v>
      </c>
      <c r="H47" s="2" t="s">
        <v>214</v>
      </c>
      <c r="I47" s="21"/>
    </row>
    <row r="48" spans="1:9" ht="120" x14ac:dyDescent="0.25">
      <c r="A48" s="13" t="s">
        <v>215</v>
      </c>
      <c r="B48" s="28" t="str">
        <f>HYPERLINK(Table1[[#This Row],[Source]],Table1[[#This Row],[Method/Framework Name]])</f>
        <v>Ensuring Demand-Driven Youth training programs: How to conduct an effective labor market assessment</v>
      </c>
      <c r="C48" s="2" t="s">
        <v>216</v>
      </c>
      <c r="D48" s="2" t="s">
        <v>217</v>
      </c>
      <c r="E48" s="2" t="s">
        <v>218</v>
      </c>
      <c r="F48" s="14"/>
      <c r="G48" s="14"/>
      <c r="H48" s="3" t="s">
        <v>219</v>
      </c>
      <c r="I48" s="21"/>
    </row>
    <row r="49" spans="1:9" ht="150" x14ac:dyDescent="0.25">
      <c r="A49" s="13" t="s">
        <v>220</v>
      </c>
      <c r="B49" s="28" t="str">
        <f>HYPERLINK(Table1[[#This Row],[Source]],Table1[[#This Row],[Method/Framework Name]])</f>
        <v>A Handbook for Value Chain Research</v>
      </c>
      <c r="C49" s="2" t="s">
        <v>216</v>
      </c>
      <c r="D49" s="4" t="s">
        <v>221</v>
      </c>
      <c r="E49" s="4" t="s">
        <v>222</v>
      </c>
      <c r="F49" s="14"/>
      <c r="G49" s="14"/>
      <c r="H49" s="5" t="s">
        <v>223</v>
      </c>
      <c r="I49" s="21"/>
    </row>
    <row r="50" spans="1:9" ht="105" x14ac:dyDescent="0.25">
      <c r="A50" s="23" t="s">
        <v>224</v>
      </c>
      <c r="B50" s="29" t="str">
        <f>HYPERLINK(Table1[[#This Row],[Source]],Table1[[#This Row],[Method/Framework Name]])</f>
        <v>Supporting toolkits for female entrepreneurship published by Gender and Development Group</v>
      </c>
      <c r="C50" s="24" t="s">
        <v>225</v>
      </c>
      <c r="D50" s="6" t="s">
        <v>226</v>
      </c>
      <c r="E50" s="6"/>
      <c r="F50" s="25"/>
      <c r="G50" s="25"/>
      <c r="H50" s="7" t="s">
        <v>227</v>
      </c>
      <c r="I50" s="26"/>
    </row>
  </sheetData>
  <hyperlinks>
    <hyperlink ref="H2" r:id="rId1"/>
    <hyperlink ref="H11" r:id="rId2"/>
    <hyperlink ref="H12" r:id="rId3"/>
    <hyperlink ref="H38" r:id="rId4"/>
    <hyperlink ref="H46" r:id="rId5"/>
    <hyperlink ref="H48" r:id="rId6"/>
    <hyperlink ref="H49" r:id="rId7"/>
  </hyperlinks>
  <printOptions gridLines="1"/>
  <pageMargins left="0.45" right="0.45" top="0.75" bottom="0.75" header="0.3" footer="0.3"/>
  <pageSetup scale="57" fitToHeight="0" orientation="landscape" r:id="rId8"/>
  <headerFooter>
    <oddHeader>&amp;C&amp;"-,Bold"&amp;12
&amp;16Jobs Data and Diagnostic Tools</oddHeader>
    <oddFooter>&amp;C&amp;KFF0000Notes: *Information marked in red has been added from the Systematic Country Diagnostic (SCD)&amp;R&amp;Pof &amp;N</oddFooter>
  </headerFooter>
  <tableParts count="1">
    <tablePart r:id="rId9"/>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FormUrls xmlns="http://schemas.microsoft.com/sharepoint/v3/contenttype/forms/url">
  <Edit>/jobs/Knowledge Base/Forms/EditPage.aspx</Edit>
</FormUrls>
</file>

<file path=customXml/item3.xml><?xml version="1.0" encoding="utf-8"?>
<?mso-contentType ?>
<SharedContentType xmlns="Microsoft.SharePoint.Taxonomy.ContentTypeSync" SourceId="3372e26d-2352-49bf-905e-a7b5617c9e22" ContentTypeId="0x0101000645B0F1203D7F4E98A9EDF6C69142F5" PreviousValue="false"/>
</file>

<file path=customXml/item4.xml><?xml version="1.0" encoding="utf-8"?>
<p:properties xmlns:p="http://schemas.microsoft.com/office/2006/metadata/properties" xmlns:xsi="http://www.w3.org/2001/XMLSchema-instance" xmlns:pc="http://schemas.microsoft.com/office/infopath/2007/PartnerControls">
  <documentManagement>
    <TaxCatchAll xmlns="d3d0bb0d-0b46-4c6d-a2f4-1981166d95c0">
      <Value>2</Value>
      <Value>114</Value>
      <Value>113</Value>
      <Value>6</Value>
      <Value>3</Value>
      <Value>121</Value>
      <Value>1</Value>
    </TaxCatchAll>
    <Contact_x0028_s_x0029_ xmlns="d3d0bb0d-0b46-4c6d-a2f4-1981166d95c0">
      <UserInfo>
        <DisplayName>i:0#.w|wb\wb83335</DisplayName>
        <AccountId>66</AccountId>
        <AccountType/>
      </UserInfo>
      <UserInfo>
        <DisplayName>i:0#.w|wb\wb202912</DisplayName>
        <AccountId>180</AccountId>
        <AccountType/>
      </UserInfo>
    </Contact_x0028_s_x0029_>
    <Abstract xmlns="d3d0bb0d-0b46-4c6d-a2f4-1981166d95c0">A directory of Jobs focused diagnostics, tools and methodologies.</Abstract>
    <ContactUPI xmlns="d3d0bb0d-0b46-4c6d-a2f4-1981166d95c0">83335</ContactUPI>
    <PublishingRollupImage xmlns="http://schemas.microsoft.com/sharepoint/v3" xsi:nil="true"/>
    <b2528424966f4400b5d92ea883341ad8 xmlns="d3d0bb0d-0b46-4c6d-a2f4-1981166d95c0">
      <Terms xmlns="http://schemas.microsoft.com/office/infopath/2007/PartnerControls">
        <TermInfo xmlns="http://schemas.microsoft.com/office/infopath/2007/PartnerControls">
          <TermName xmlns="http://schemas.microsoft.com/office/infopath/2007/PartnerControls">World Bank Group (WBG)</TermName>
          <TermId xmlns="http://schemas.microsoft.com/office/infopath/2007/PartnerControls">26302eb1-ec78-4f90-9354-a429b34938d0</TermId>
        </TermInfo>
      </Terms>
    </b2528424966f4400b5d92ea883341ad8>
    <gd47a4d9fbf547cb9074c093d57d77c0 xmlns="d3d0bb0d-0b46-4c6d-a2f4-1981166d95c0">
      <Terms xmlns="http://schemas.microsoft.com/office/infopath/2007/PartnerControls">
        <TermInfo xmlns="http://schemas.microsoft.com/office/infopath/2007/PartnerControls">
          <TermName xmlns="http://schemas.microsoft.com/office/infopath/2007/PartnerControls">Tool</TermName>
          <TermId xmlns="http://schemas.microsoft.com/office/infopath/2007/PartnerControls">c40a8eb0-b447-4e6b-b1f9-4f696ba7add0</TermId>
        </TermInfo>
      </Terms>
    </gd47a4d9fbf547cb9074c093d57d77c0>
    <Feature xmlns="d3d0bb0d-0b46-4c6d-a2f4-1981166d95c0">true</Feature>
    <lfb45a722fc84f68b6d3dc1a7900189e xmlns="d3d0bb0d-0b46-4c6d-a2f4-1981166d95c0">
      <Terms xmlns="http://schemas.microsoft.com/office/infopath/2007/PartnerControls">
        <TermInfo xmlns="http://schemas.microsoft.com/office/infopath/2007/PartnerControls">
          <TermName xmlns="http://schemas.microsoft.com/office/infopath/2007/PartnerControls">Official Use Only</TermName>
          <TermId xmlns="http://schemas.microsoft.com/office/infopath/2007/PartnerControls">4119b812-446b-4199-aebc-580c95bfd42a</TermId>
        </TermInfo>
      </Terms>
    </lfb45a722fc84f68b6d3dc1a7900189e>
    <f231d2454d9a4a1f8307c1e55bc8c5fd xmlns="d3d0bb0d-0b46-4c6d-a2f4-1981166d95c0">
      <Terms xmlns="http://schemas.microsoft.com/office/infopath/2007/PartnerControls">
        <TermInfo xmlns="http://schemas.microsoft.com/office/infopath/2007/PartnerControls">
          <TermName xmlns="http://schemas.microsoft.com/office/infopath/2007/PartnerControls">Jobs Practice</TermName>
          <TermId xmlns="http://schemas.microsoft.com/office/infopath/2007/PartnerControls">f8295345-1a32-4737-85bf-07bf698ce524</TermId>
        </TermInfo>
      </Terms>
    </f231d2454d9a4a1f8307c1e55bc8c5fd>
    <IconOverlay xmlns="http://schemas.microsoft.com/sharepoint/v4" xsi:nil="true"/>
    <UniqueItemId xmlns="d3d0bb0d-0b46-4c6d-a2f4-1981166d95c0">JOBS_KBASE_69</UniqueItemId>
    <ContactLoginName xmlns="d3d0bb0d-0b46-4c6d-a2f4-1981166d95c0">wb\wb83335</ContactLoginName>
    <OwnershipUnitLabel xmlns="d3d0bb0d-0b46-4c6d-a2f4-1981166d95c0">Jobs CCSA</OwnershipUnitLabel>
    <ArticleStartDate xmlns="http://schemas.microsoft.com/sharepoint/v3">2014-11-12T05:00:00+00:00</ArticleStartDate>
    <TaxKeywordTaxHTField xmlns="d3d0bb0d-0b46-4c6d-a2f4-1981166d95c0">
      <Terms xmlns="http://schemas.microsoft.com/office/infopath/2007/PartnerControls"/>
    </TaxKeywordTaxHTField>
    <j33b1bc20532487296f1bbbdead35a56 xmlns="d3d0bb0d-0b46-4c6d-a2f4-1981166d95c0">
      <Terms xmlns="http://schemas.microsoft.com/office/infopath/2007/PartnerControls"/>
    </j33b1bc20532487296f1bbbdead35a56>
    <d27838b4b66e4810ae2500678d9ad0e1 xmlns="d3d0bb0d-0b46-4c6d-a2f4-1981166d95c0">
      <Terms xmlns="http://schemas.microsoft.com/office/infopath/2007/PartnerControls">
        <TermInfo xmlns="http://schemas.microsoft.com/office/infopath/2007/PartnerControls">
          <TermName xmlns="http://schemas.microsoft.com/office/infopath/2007/PartnerControls">Employment Tools and Methods</TermName>
          <TermId xmlns="http://schemas.microsoft.com/office/infopath/2007/PartnerControls">859baf70-a895-4ac8-a7b4-b4d277e585a8</TermId>
        </TermInfo>
        <TermInfo xmlns="http://schemas.microsoft.com/office/infopath/2007/PartnerControls">
          <TermName xmlns="http://schemas.microsoft.com/office/infopath/2007/PartnerControls">Jobs Diagnostics</TermName>
          <TermId xmlns="http://schemas.microsoft.com/office/infopath/2007/PartnerControls">52efee45-cc88-4906-a851-7498aeee60bc</TermId>
        </TermInfo>
      </Terms>
    </d27838b4b66e4810ae2500678d9ad0e1>
    <PublishingContact xmlns="http://schemas.microsoft.com/sharepoint/v3">
      <UserInfo>
        <DisplayName>Mary C. Hallward-Driemeier</DisplayName>
        <AccountId>66</AccountId>
        <AccountType/>
      </UserInfo>
    </PublishingContact>
    <da8d35a074d44872bb711c066b24d86d xmlns="d3d0bb0d-0b46-4c6d-a2f4-1981166d95c0">
      <Terms xmlns="http://schemas.microsoft.com/office/infopath/2007/PartnerControls">
        <TermInfo xmlns="http://schemas.microsoft.com/office/infopath/2007/PartnerControls">
          <TermName xmlns="http://schemas.microsoft.com/office/infopath/2007/PartnerControls">World</TermName>
          <TermId xmlns="http://schemas.microsoft.com/office/infopath/2007/PartnerControls">181f87ec-6d12-43c8-9f7a-dc47bc14aa64</TermId>
        </TermInfo>
      </Terms>
    </da8d35a074d44872bb711c066b24d86d>
  </documentManagement>
</p:properties>
</file>

<file path=customXml/item5.xml><?xml version="1.0" encoding="utf-8"?>
<ct:contentTypeSchema xmlns:ct="http://schemas.microsoft.com/office/2006/metadata/contentType" xmlns:ma="http://schemas.microsoft.com/office/2006/metadata/properties/metaAttributes" ct:_="" ma:_="" ma:contentTypeName="Knowledge Base Document" ma:contentTypeID="0x0101000645B0F1203D7F4E98A9EDF6C69142F500987F77516A29D74DAC397E19CEAD052F" ma:contentTypeVersion="70" ma:contentTypeDescription="" ma:contentTypeScope="" ma:versionID="a0401224ed8979fa3889aa167a273ba3">
  <xsd:schema xmlns:xsd="http://www.w3.org/2001/XMLSchema" xmlns:xs="http://www.w3.org/2001/XMLSchema" xmlns:p="http://schemas.microsoft.com/office/2006/metadata/properties" xmlns:ns1="http://schemas.microsoft.com/sharepoint/v3" xmlns:ns3="d3d0bb0d-0b46-4c6d-a2f4-1981166d95c0" xmlns:ns4="http://schemas.microsoft.com/sharepoint/v4" targetNamespace="http://schemas.microsoft.com/office/2006/metadata/properties" ma:root="true" ma:fieldsID="483478a00aa2b2bc701954d39fc26fd5" ns1:_="" ns3:_="" ns4:_="">
    <xsd:import namespace="http://schemas.microsoft.com/sharepoint/v3"/>
    <xsd:import namespace="d3d0bb0d-0b46-4c6d-a2f4-1981166d95c0"/>
    <xsd:import namespace="http://schemas.microsoft.com/sharepoint/v4"/>
    <xsd:element name="properties">
      <xsd:complexType>
        <xsd:sequence>
          <xsd:element name="documentManagement">
            <xsd:complexType>
              <xsd:all>
                <xsd:element ref="ns1:ArticleStartDate"/>
                <xsd:element ref="ns3:Contact_x0028_s_x0029_" minOccurs="0"/>
                <xsd:element ref="ns3:Abstract" minOccurs="0"/>
                <xsd:element ref="ns1:PublishingRollupImage" minOccurs="0"/>
                <xsd:element ref="ns3:Feature" minOccurs="0"/>
                <xsd:element ref="ns3:lfb45a722fc84f68b6d3dc1a7900189e" minOccurs="0"/>
                <xsd:element ref="ns3:b2528424966f4400b5d92ea883341ad8" minOccurs="0"/>
                <xsd:element ref="ns3:d27838b4b66e4810ae2500678d9ad0e1" minOccurs="0"/>
                <xsd:element ref="ns3:TaxKeywordTaxHTField" minOccurs="0"/>
                <xsd:element ref="ns3:j33b1bc20532487296f1bbbdead35a56" minOccurs="0"/>
                <xsd:element ref="ns3:TaxCatchAllLabel" minOccurs="0"/>
                <xsd:element ref="ns3:TaxCatchAll" minOccurs="0"/>
                <xsd:element ref="ns3:f231d2454d9a4a1f8307c1e55bc8c5fd" minOccurs="0"/>
                <xsd:element ref="ns3:da8d35a074d44872bb711c066b24d86d" minOccurs="0"/>
                <xsd:element ref="ns3:gd47a4d9fbf547cb9074c093d57d77c0" minOccurs="0"/>
                <xsd:element ref="ns1:PublishingContact" minOccurs="0"/>
                <xsd:element ref="ns3:ContactUPI" minOccurs="0"/>
                <xsd:element ref="ns3:ContactLoginName" minOccurs="0"/>
                <xsd:element ref="ns3:OwnershipUnitLabel" minOccurs="0"/>
                <xsd:element ref="ns4:IconOverlay" minOccurs="0"/>
                <xsd:element ref="ns3:UniqueItem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ArticleStartDate" ma:index="2" ma:displayName="Article Date" ma:description="Article Date is a site column created by the Publishing feature. It is used on the Article Page Content Type as the date of the page." ma:format="DateOnly" ma:internalName="ArticleStartDate" ma:readOnly="false">
      <xsd:simpleType>
        <xsd:restriction base="dms:DateTime"/>
      </xsd:simpleType>
    </xsd:element>
    <xsd:element name="PublishingRollupImage" ma:index="12" nillable="true" ma:displayName="Rollup Image" ma:description="Rollup Image is a site column created by the Publishing feature. It is used on the Page Content Type as the image for the page shown in content roll-ups such as the Content By Search web part." ma:internalName="PublishingRollupImage">
      <xsd:simpleType>
        <xsd:restriction base="dms:Unknown"/>
      </xsd:simpleType>
    </xsd:element>
    <xsd:element name="PublishingContact" ma:index="32" nillable="true" ma:displayName="Contact" ma:description="Contact is a site column created by the Publishing feature. It is used on the Page Content Type as the person or group who is the contact person for the page." ma:list="UserInfo" ma:internalName="PublishingContact">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3d0bb0d-0b46-4c6d-a2f4-1981166d95c0" elementFormDefault="qualified">
    <xsd:import namespace="http://schemas.microsoft.com/office/2006/documentManagement/types"/>
    <xsd:import namespace="http://schemas.microsoft.com/office/infopath/2007/PartnerControls"/>
    <xsd:element name="Contact_x0028_s_x0029_" ma:index="4" nillable="true" ma:displayName="Contact(s)" ma:list="UserInfo" ma:SharePointGroup="0" ma:internalName="Contact_x0028_s_x0029_" ma:showField="Titl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bstract" ma:index="11" nillable="true" ma:displayName="Abstract" ma:internalName="Abstract">
      <xsd:simpleType>
        <xsd:restriction base="dms:Note"/>
      </xsd:simpleType>
    </xsd:element>
    <xsd:element name="Feature" ma:index="13" nillable="true" ma:displayName="Feature" ma:default="0" ma:description="Feature this item?" ma:internalName="Feature">
      <xsd:simpleType>
        <xsd:restriction base="dms:Boolean"/>
      </xsd:simpleType>
    </xsd:element>
    <xsd:element name="lfb45a722fc84f68b6d3dc1a7900189e" ma:index="16" ma:taxonomy="true" ma:internalName="lfb45a722fc84f68b6d3dc1a7900189e" ma:taxonomyFieldName="InformationClassification" ma:displayName="Information Classification" ma:readOnly="false" ma:default="3;#Official Use Only|4119b812-446b-4199-aebc-580c95bfd42a" ma:fieldId="{5fb45a72-2fc8-4f68-b6d3-dc1a7900189e}" ma:sspId="3372e26d-2352-49bf-905e-a7b5617c9e22" ma:termSetId="64584bab-8e1a-4e77-9a74-729fd66acaac" ma:anchorId="00000000-0000-0000-0000-000000000000" ma:open="false" ma:isKeyword="false">
      <xsd:complexType>
        <xsd:sequence>
          <xsd:element ref="pc:Terms" minOccurs="0" maxOccurs="1"/>
        </xsd:sequence>
      </xsd:complexType>
    </xsd:element>
    <xsd:element name="b2528424966f4400b5d92ea883341ad8" ma:index="17" nillable="true" ma:taxonomy="true" ma:internalName="b2528424966f4400b5d92ea883341ad8" ma:taxonomyFieldName="Source_x002d_Sponsor" ma:displayName="Source/Sponsor" ma:default="2;#World Bank Group (WBG)|26302eb1-ec78-4f90-9354-a429b34938d0" ma:fieldId="{b2528424-966f-4400-b5d9-2ea883341ad8}" ma:sspId="3372e26d-2352-49bf-905e-a7b5617c9e22" ma:termSetId="70fd8ade-1a0b-4b21-8432-85af10f46ddf" ma:anchorId="00000000-0000-0000-0000-000000000000" ma:open="false" ma:isKeyword="false">
      <xsd:complexType>
        <xsd:sequence>
          <xsd:element ref="pc:Terms" minOccurs="0" maxOccurs="1"/>
        </xsd:sequence>
      </xsd:complexType>
    </xsd:element>
    <xsd:element name="d27838b4b66e4810ae2500678d9ad0e1" ma:index="19" ma:taxonomy="true" ma:internalName="d27838b4b66e4810ae2500678d9ad0e1" ma:taxonomyFieldName="Topic_x0028_s_x0029_" ma:displayName="Topic(s)" ma:readOnly="false" ma:default="" ma:fieldId="{d27838b4-b66e-4810-ae25-00678d9ad0e1}" ma:taxonomyMulti="true" ma:sspId="3372e26d-2352-49bf-905e-a7b5617c9e22" ma:termSetId="52c8dc5b-2000-4eb2-836c-73f156eae2f8" ma:anchorId="00000000-0000-0000-0000-000000000000" ma:open="false" ma:isKeyword="false">
      <xsd:complexType>
        <xsd:sequence>
          <xsd:element ref="pc:Terms" minOccurs="0" maxOccurs="1"/>
        </xsd:sequence>
      </xsd:complexType>
    </xsd:element>
    <xsd:element name="TaxKeywordTaxHTField" ma:index="21" nillable="true" ma:taxonomy="true" ma:internalName="TaxKeywordTaxHTField" ma:taxonomyFieldName="TaxKeyword" ma:displayName="Enterprise Keywords" ma:readOnly="false" ma:fieldId="{23f27201-bee3-471e-b2e7-b64fd8b7ca38}" ma:taxonomyMulti="true" ma:sspId="3372e26d-2352-49bf-905e-a7b5617c9e22" ma:termSetId="00000000-0000-0000-0000-000000000000" ma:anchorId="00000000-0000-0000-0000-000000000000" ma:open="true" ma:isKeyword="true">
      <xsd:complexType>
        <xsd:sequence>
          <xsd:element ref="pc:Terms" minOccurs="0" maxOccurs="1"/>
        </xsd:sequence>
      </xsd:complexType>
    </xsd:element>
    <xsd:element name="j33b1bc20532487296f1bbbdead35a56" ma:index="23" nillable="true" ma:taxonomy="true" ma:internalName="j33b1bc20532487296f1bbbdead35a56" ma:taxonomyFieldName="HashTags" ma:displayName="HashTags" ma:readOnly="false" ma:fieldId="{333b1bc2-0532-4872-96f1-bbbdead35a56}" ma:taxonomyMulti="true" ma:sspId="00000000-0000-0000-0000-000000000000" ma:termSetId="3ceb0050-69a1-40e7-a427-83e2fac80c27" ma:anchorId="00000000-0000-0000-0000-000000000000" ma:open="false" ma:isKeyword="false">
      <xsd:complexType>
        <xsd:sequence>
          <xsd:element ref="pc:Terms" minOccurs="0" maxOccurs="1"/>
        </xsd:sequence>
      </xsd:complexType>
    </xsd:element>
    <xsd:element name="TaxCatchAllLabel" ma:index="25" nillable="true" ma:displayName="Taxonomy Catch All Column1" ma:hidden="true" ma:list="{7fe03fdc-24a5-4600-9a38-ad3cdaf4694e}" ma:internalName="TaxCatchAllLabel" ma:readOnly="true" ma:showField="CatchAllDataLabel" ma:web="1aa63f3e-c578-4c96-aca9-23bfaf3fc35c">
      <xsd:complexType>
        <xsd:complexContent>
          <xsd:extension base="dms:MultiChoiceLookup">
            <xsd:sequence>
              <xsd:element name="Value" type="dms:Lookup" maxOccurs="unbounded" minOccurs="0" nillable="true"/>
            </xsd:sequence>
          </xsd:extension>
        </xsd:complexContent>
      </xsd:complexType>
    </xsd:element>
    <xsd:element name="TaxCatchAll" ma:index="26" nillable="true" ma:displayName="Taxonomy Catch All Column" ma:hidden="true" ma:list="{7fe03fdc-24a5-4600-9a38-ad3cdaf4694e}" ma:internalName="TaxCatchAll" ma:showField="CatchAllData" ma:web="1aa63f3e-c578-4c96-aca9-23bfaf3fc35c">
      <xsd:complexType>
        <xsd:complexContent>
          <xsd:extension base="dms:MultiChoiceLookup">
            <xsd:sequence>
              <xsd:element name="Value" type="dms:Lookup" maxOccurs="unbounded" minOccurs="0" nillable="true"/>
            </xsd:sequence>
          </xsd:extension>
        </xsd:complexContent>
      </xsd:complexType>
    </xsd:element>
    <xsd:element name="f231d2454d9a4a1f8307c1e55bc8c5fd" ma:index="27" nillable="true" ma:taxonomy="true" ma:internalName="f231d2454d9a4a1f8307c1e55bc8c5fd" ma:taxonomyFieldName="OwnershipUnit" ma:displayName="Ownership Unit" ma:default="6;#Jobs Practice|f8295345-1a32-4737-85bf-07bf698ce524" ma:fieldId="{f231d245-4d9a-4a1f-8307-c1e55bc8c5fd}" ma:sspId="3372e26d-2352-49bf-905e-a7b5617c9e22" ma:termSetId="18c80149-e1cc-4689-81ca-9f56a208dd0e" ma:anchorId="00000000-0000-0000-0000-000000000000" ma:open="false" ma:isKeyword="false">
      <xsd:complexType>
        <xsd:sequence>
          <xsd:element ref="pc:Terms" minOccurs="0" maxOccurs="1"/>
        </xsd:sequence>
      </xsd:complexType>
    </xsd:element>
    <xsd:element name="da8d35a074d44872bb711c066b24d86d" ma:index="29" nillable="true" ma:taxonomy="true" ma:internalName="da8d35a074d44872bb711c066b24d86d" ma:taxonomyFieldName="GeographicArea" ma:displayName="Geographic Area" ma:default="1;#World|181f87ec-6d12-43c8-9f7a-dc47bc14aa64" ma:fieldId="{da8d35a0-74d4-4872-bb71-1c066b24d86d}" ma:taxonomyMulti="true" ma:sspId="3372e26d-2352-49bf-905e-a7b5617c9e22" ma:termSetId="bc82f570-771a-4efe-b637-ab15e81e67d6" ma:anchorId="00000000-0000-0000-0000-000000000000" ma:open="false" ma:isKeyword="false">
      <xsd:complexType>
        <xsd:sequence>
          <xsd:element ref="pc:Terms" minOccurs="0" maxOccurs="1"/>
        </xsd:sequence>
      </xsd:complexType>
    </xsd:element>
    <xsd:element name="gd47a4d9fbf547cb9074c093d57d77c0" ma:index="30" ma:taxonomy="true" ma:internalName="gd47a4d9fbf547cb9074c093d57d77c0" ma:taxonomyFieldName="DocumentType" ma:displayName="Document Type" ma:readOnly="false" ma:default="" ma:fieldId="{0d47a4d9-fbf5-47cb-9074-c093d57d77c0}" ma:sspId="3372e26d-2352-49bf-905e-a7b5617c9e22" ma:termSetId="fe5d0590-9a37-47b6-bc2b-3c53aa671283" ma:anchorId="5b446785-c365-49c5-980a-8245c137ee26" ma:open="false" ma:isKeyword="false">
      <xsd:complexType>
        <xsd:sequence>
          <xsd:element ref="pc:Terms" minOccurs="0" maxOccurs="1"/>
        </xsd:sequence>
      </xsd:complexType>
    </xsd:element>
    <xsd:element name="ContactUPI" ma:index="33" nillable="true" ma:displayName="ContactUPI" ma:internalName="ContactUPI">
      <xsd:simpleType>
        <xsd:restriction base="dms:Text">
          <xsd:maxLength value="255"/>
        </xsd:restriction>
      </xsd:simpleType>
    </xsd:element>
    <xsd:element name="ContactLoginName" ma:index="34" nillable="true" ma:displayName="ContactLoginName" ma:internalName="ContactLoginName">
      <xsd:simpleType>
        <xsd:restriction base="dms:Text">
          <xsd:maxLength value="255"/>
        </xsd:restriction>
      </xsd:simpleType>
    </xsd:element>
    <xsd:element name="OwnershipUnitLabel" ma:index="35" nillable="true" ma:displayName="OwnershipUnitLabel" ma:internalName="OwnershipUnitLabel">
      <xsd:simpleType>
        <xsd:restriction base="dms:Text">
          <xsd:maxLength value="255"/>
        </xsd:restriction>
      </xsd:simpleType>
    </xsd:element>
    <xsd:element name="UniqueItemId" ma:index="37" nillable="true" ma:displayName="UniqueItemId" ma:internalName="UniqueItemId">
      <xsd:simpleType>
        <xsd:restriction base="dms:Text">
          <xsd:maxLength value="20"/>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36"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ma:index="3" ma:displayName="Author"/>
        <xsd:element ref="dcterms:created" minOccurs="0" maxOccurs="1"/>
        <xsd:element ref="dc:identifier" minOccurs="0" maxOccurs="1"/>
        <xsd:element name="contentType" minOccurs="0" maxOccurs="1" type="xsd:string" ma:index="22"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B7BE2B7-8906-4AEA-B48E-B55B441AB7D2}">
  <ds:schemaRefs>
    <ds:schemaRef ds:uri="http://schemas.microsoft.com/sharepoint/v3/contenttype/forms"/>
  </ds:schemaRefs>
</ds:datastoreItem>
</file>

<file path=customXml/itemProps2.xml><?xml version="1.0" encoding="utf-8"?>
<ds:datastoreItem xmlns:ds="http://schemas.openxmlformats.org/officeDocument/2006/customXml" ds:itemID="{F94B7F51-AD82-4543-99EC-D13A1500AE23}">
  <ds:schemaRefs>
    <ds:schemaRef ds:uri="http://schemas.microsoft.com/sharepoint/v3/contenttype/forms/url"/>
  </ds:schemaRefs>
</ds:datastoreItem>
</file>

<file path=customXml/itemProps3.xml><?xml version="1.0" encoding="utf-8"?>
<ds:datastoreItem xmlns:ds="http://schemas.openxmlformats.org/officeDocument/2006/customXml" ds:itemID="{C0391FC3-2CCF-4A1F-9307-203F2D19DEF9}">
  <ds:schemaRefs>
    <ds:schemaRef ds:uri="Microsoft.SharePoint.Taxonomy.ContentTypeSync"/>
  </ds:schemaRefs>
</ds:datastoreItem>
</file>

<file path=customXml/itemProps4.xml><?xml version="1.0" encoding="utf-8"?>
<ds:datastoreItem xmlns:ds="http://schemas.openxmlformats.org/officeDocument/2006/customXml" ds:itemID="{BDA0E529-5A96-4935-856E-AB6D2081409D}">
  <ds:schemaRefs>
    <ds:schemaRef ds:uri="http://schemas.microsoft.com/office/2006/documentManagement/types"/>
    <ds:schemaRef ds:uri="http://schemas.microsoft.com/sharepoint/v4"/>
    <ds:schemaRef ds:uri="http://purl.org/dc/terms/"/>
    <ds:schemaRef ds:uri="http://schemas.microsoft.com/sharepoint/v3"/>
    <ds:schemaRef ds:uri="http://purl.org/dc/dcmitype/"/>
    <ds:schemaRef ds:uri="http://schemas.microsoft.com/office/2006/metadata/properties"/>
    <ds:schemaRef ds:uri="http://schemas.openxmlformats.org/package/2006/metadata/core-properties"/>
    <ds:schemaRef ds:uri="http://purl.org/dc/elements/1.1/"/>
    <ds:schemaRef ds:uri="http://schemas.microsoft.com/office/infopath/2007/PartnerControls"/>
    <ds:schemaRef ds:uri="d3d0bb0d-0b46-4c6d-a2f4-1981166d95c0"/>
    <ds:schemaRef ds:uri="http://www.w3.org/XML/1998/namespace"/>
  </ds:schemaRefs>
</ds:datastoreItem>
</file>

<file path=customXml/itemProps5.xml><?xml version="1.0" encoding="utf-8"?>
<ds:datastoreItem xmlns:ds="http://schemas.openxmlformats.org/officeDocument/2006/customXml" ds:itemID="{4F60932E-5588-4087-B690-BCC810CD7AE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d3d0bb0d-0b46-4c6d-a2f4-1981166d95c0"/>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Jobs Diagnostic Tools</vt:lpstr>
      <vt:lpstr>'Jobs Diagnostic Tools'!Print_Area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Jennifer Nicole Jossell;Daniel Levine</dc:creator>
  <cp:lastModifiedBy>Sarah Elizabeth Haddock</cp:lastModifiedBy>
  <dcterms:created xsi:type="dcterms:W3CDTF">2014-11-07T14:13:57Z</dcterms:created>
  <dcterms:modified xsi:type="dcterms:W3CDTF">2015-01-14T21:11:57Z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0x0101000645B0F1203D7F4E98A9EDF6C69142F500987F77516A29D74DAC397E19CEAD052F</vt:lpwstr>
  </property>
  <property fmtid="{D5CDD505-2E9C-101B-9397-08002B2CF9AE}" pid="3" name="Account">
    <vt:lpwstr/>
  </property>
  <property fmtid="{D5CDD505-2E9C-101B-9397-08002B2CF9AE}" pid="4" name="IsMyDocuments">
    <vt:bool>true</vt:bool>
  </property>
  <property fmtid="{D5CDD505-2E9C-101B-9397-08002B2CF9AE}" pid="5" name="Engagement">
    <vt:lpwstr>2;#Non-Specific|447a71e2-7ae8-4d4f-a708-8e048fc2df63</vt:lpwstr>
  </property>
  <property fmtid="{D5CDD505-2E9C-101B-9397-08002B2CF9AE}" pid="6" name="OwnershipUnit">
    <vt:lpwstr>6;#Jobs Practice|f8295345-1a32-4737-85bf-07bf698ce524</vt:lpwstr>
  </property>
  <property fmtid="{D5CDD505-2E9C-101B-9397-08002B2CF9AE}" pid="7" name="InformationClassification">
    <vt:lpwstr>3;#Official Use Only|4119b812-446b-4199-aebc-580c95bfd42a</vt:lpwstr>
  </property>
  <property fmtid="{D5CDD505-2E9C-101B-9397-08002B2CF9AE}" pid="8" name="TaxKeyword">
    <vt:lpwstr/>
  </property>
  <property fmtid="{D5CDD505-2E9C-101B-9397-08002B2CF9AE}" pid="9" name="DocumentType">
    <vt:lpwstr>121;#Tool|c40a8eb0-b447-4e6b-b1f9-4f696ba7add0</vt:lpwstr>
  </property>
  <property fmtid="{D5CDD505-2E9C-101B-9397-08002B2CF9AE}" pid="10" name="Topic_x0028_s_x0029_">
    <vt:lpwstr>113;#Employment Tools and Methods|859baf70-a895-4ac8-a7b4-b4d277e585a8;#114;#Jobs Diagnostics|52efee45-cc88-4906-a851-7498aeee60bc</vt:lpwstr>
  </property>
  <property fmtid="{D5CDD505-2E9C-101B-9397-08002B2CF9AE}" pid="11" name="Source_x002d_Sponsor">
    <vt:lpwstr>2;#World Bank Group (WBG)|26302eb1-ec78-4f90-9354-a429b34938d0</vt:lpwstr>
  </property>
  <property fmtid="{D5CDD505-2E9C-101B-9397-08002B2CF9AE}" pid="12" name="GeographicArea">
    <vt:lpwstr>1;#World|181f87ec-6d12-43c8-9f7a-dc47bc14aa64</vt:lpwstr>
  </property>
  <property fmtid="{D5CDD505-2E9C-101B-9397-08002B2CF9AE}" pid="13" name="HashTags">
    <vt:lpwstr/>
  </property>
  <property fmtid="{D5CDD505-2E9C-101B-9397-08002B2CF9AE}" pid="14" name="Source-Sponsor">
    <vt:lpwstr>2</vt:lpwstr>
  </property>
  <property fmtid="{D5CDD505-2E9C-101B-9397-08002B2CF9AE}" pid="15" name="Topic(s)">
    <vt:lpwstr>113;#Employment Tools and Methods|859baf70-a895-4ac8-a7b4-b4d277e585a8;#114;#Jobs Diagnostics|52efee45-cc88-4906-a851-7498aeee60bc</vt:lpwstr>
  </property>
  <property fmtid="{D5CDD505-2E9C-101B-9397-08002B2CF9AE}" pid="16" name="URL">
    <vt:lpwstr/>
  </property>
  <property fmtid="{D5CDD505-2E9C-101B-9397-08002B2CF9AE}" pid="17" name="SectorBoard">
    <vt:lpwstr/>
  </property>
  <property fmtid="{D5CDD505-2E9C-101B-9397-08002B2CF9AE}" pid="18" name="ProjectID">
    <vt:lpwstr/>
  </property>
  <property fmtid="{D5CDD505-2E9C-101B-9397-08002B2CF9AE}" pid="19" name="ProductLine">
    <vt:lpwstr/>
  </property>
  <property fmtid="{D5CDD505-2E9C-101B-9397-08002B2CF9AE}" pid="20" name="UniqueEntityID">
    <vt:lpwstr/>
  </property>
</Properties>
</file>